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648" windowWidth="15636" windowHeight="5256"/>
  </bookViews>
  <sheets>
    <sheet name="VIX" sheetId="1" r:id="rId1"/>
    <sheet name="Normalised Graph" sheetId="2" r:id="rId2"/>
  </sheets>
  <calcPr calcId="124519"/>
</workbook>
</file>

<file path=xl/calcChain.xml><?xml version="1.0" encoding="utf-8"?>
<calcChain xmlns="http://schemas.openxmlformats.org/spreadsheetml/2006/main">
  <c r="H8" i="1"/>
  <c r="H7"/>
  <c r="H6"/>
  <c r="H5"/>
  <c r="H4"/>
  <c r="H3"/>
  <c r="H2"/>
  <c r="N1251"/>
  <c r="M1251"/>
  <c r="L1251"/>
  <c r="K1251"/>
  <c r="J1251"/>
  <c r="N1250"/>
  <c r="M1250"/>
  <c r="L1250"/>
  <c r="K1250"/>
  <c r="J1250"/>
  <c r="N1249"/>
  <c r="M1249"/>
  <c r="L1249"/>
  <c r="K1249"/>
  <c r="J1249"/>
  <c r="N1248"/>
  <c r="M1248"/>
  <c r="L1248"/>
  <c r="K1248"/>
  <c r="J1248"/>
  <c r="N1247"/>
  <c r="M1247"/>
  <c r="L1247"/>
  <c r="K1247"/>
  <c r="J1247"/>
  <c r="N1246"/>
  <c r="M1246"/>
  <c r="L1246"/>
  <c r="K1246"/>
  <c r="J1246"/>
  <c r="N1245"/>
  <c r="M1245"/>
  <c r="L1245"/>
  <c r="K1245"/>
  <c r="J1245"/>
  <c r="N1244"/>
  <c r="M1244"/>
  <c r="L1244"/>
  <c r="K1244"/>
  <c r="J1244"/>
  <c r="N1243"/>
  <c r="M1243"/>
  <c r="L1243"/>
  <c r="K1243"/>
  <c r="J1243"/>
  <c r="N1242"/>
  <c r="M1242"/>
  <c r="L1242"/>
  <c r="K1242"/>
  <c r="J1242"/>
  <c r="N1241"/>
  <c r="M1241"/>
  <c r="L1241"/>
  <c r="K1241"/>
  <c r="J1241"/>
  <c r="N1240"/>
  <c r="M1240"/>
  <c r="L1240"/>
  <c r="K1240"/>
  <c r="J1240"/>
  <c r="N1239"/>
  <c r="M1239"/>
  <c r="L1239"/>
  <c r="K1239"/>
  <c r="J1239"/>
  <c r="N1238"/>
  <c r="M1238"/>
  <c r="L1238"/>
  <c r="K1238"/>
  <c r="J1238"/>
  <c r="N1237"/>
  <c r="M1237"/>
  <c r="L1237"/>
  <c r="K1237"/>
  <c r="J1237"/>
  <c r="N1236"/>
  <c r="M1236"/>
  <c r="L1236"/>
  <c r="K1236"/>
  <c r="J1236"/>
  <c r="N1235"/>
  <c r="M1235"/>
  <c r="L1235"/>
  <c r="K1235"/>
  <c r="J1235"/>
  <c r="N1234"/>
  <c r="M1234"/>
  <c r="L1234"/>
  <c r="K1234"/>
  <c r="J1234"/>
  <c r="N1233"/>
  <c r="M1233"/>
  <c r="L1233"/>
  <c r="K1233"/>
  <c r="J1233"/>
  <c r="N1232"/>
  <c r="M1232"/>
  <c r="L1232"/>
  <c r="K1232"/>
  <c r="J1232"/>
  <c r="N1231"/>
  <c r="M1231"/>
  <c r="L1231"/>
  <c r="K1231"/>
  <c r="J1231"/>
  <c r="N1230"/>
  <c r="M1230"/>
  <c r="L1230"/>
  <c r="K1230"/>
  <c r="J1230"/>
  <c r="N1229"/>
  <c r="M1229"/>
  <c r="L1229"/>
  <c r="K1229"/>
  <c r="J1229"/>
  <c r="N1228"/>
  <c r="M1228"/>
  <c r="L1228"/>
  <c r="K1228"/>
  <c r="J1228"/>
  <c r="N1227"/>
  <c r="M1227"/>
  <c r="L1227"/>
  <c r="K1227"/>
  <c r="J1227"/>
  <c r="N1226"/>
  <c r="M1226"/>
  <c r="L1226"/>
  <c r="K1226"/>
  <c r="J1226"/>
  <c r="N1225"/>
  <c r="M1225"/>
  <c r="L1225"/>
  <c r="K1225"/>
  <c r="J1225"/>
  <c r="N1224"/>
  <c r="M1224"/>
  <c r="L1224"/>
  <c r="K1224"/>
  <c r="J1224"/>
  <c r="N1223"/>
  <c r="M1223"/>
  <c r="L1223"/>
  <c r="K1223"/>
  <c r="J1223"/>
  <c r="N1222"/>
  <c r="M1222"/>
  <c r="L1222"/>
  <c r="K1222"/>
  <c r="J1222"/>
  <c r="N1221"/>
  <c r="M1221"/>
  <c r="L1221"/>
  <c r="K1221"/>
  <c r="J1221"/>
  <c r="N1220"/>
  <c r="M1220"/>
  <c r="L1220"/>
  <c r="K1220"/>
  <c r="J1220"/>
  <c r="N1219"/>
  <c r="M1219"/>
  <c r="L1219"/>
  <c r="K1219"/>
  <c r="J1219"/>
  <c r="N1218"/>
  <c r="M1218"/>
  <c r="L1218"/>
  <c r="K1218"/>
  <c r="J1218"/>
  <c r="N1217"/>
  <c r="M1217"/>
  <c r="L1217"/>
  <c r="K1217"/>
  <c r="J1217"/>
  <c r="N1216"/>
  <c r="M1216"/>
  <c r="L1216"/>
  <c r="K1216"/>
  <c r="J1216"/>
  <c r="N1215"/>
  <c r="M1215"/>
  <c r="L1215"/>
  <c r="K1215"/>
  <c r="J1215"/>
  <c r="N1214"/>
  <c r="M1214"/>
  <c r="L1214"/>
  <c r="K1214"/>
  <c r="J1214"/>
  <c r="N1213"/>
  <c r="M1213"/>
  <c r="L1213"/>
  <c r="K1213"/>
  <c r="J1213"/>
  <c r="N1212"/>
  <c r="M1212"/>
  <c r="L1212"/>
  <c r="K1212"/>
  <c r="J1212"/>
  <c r="N1211"/>
  <c r="M1211"/>
  <c r="L1211"/>
  <c r="K1211"/>
  <c r="J1211"/>
  <c r="N1210"/>
  <c r="M1210"/>
  <c r="L1210"/>
  <c r="K1210"/>
  <c r="J1210"/>
  <c r="N1209"/>
  <c r="M1209"/>
  <c r="L1209"/>
  <c r="K1209"/>
  <c r="J1209"/>
  <c r="N1208"/>
  <c r="M1208"/>
  <c r="L1208"/>
  <c r="K1208"/>
  <c r="J1208"/>
  <c r="N1207"/>
  <c r="M1207"/>
  <c r="L1207"/>
  <c r="K1207"/>
  <c r="J1207"/>
  <c r="N1206"/>
  <c r="M1206"/>
  <c r="L1206"/>
  <c r="K1206"/>
  <c r="J1206"/>
  <c r="N1205"/>
  <c r="M1205"/>
  <c r="L1205"/>
  <c r="K1205"/>
  <c r="J1205"/>
  <c r="N1204"/>
  <c r="M1204"/>
  <c r="L1204"/>
  <c r="K1204"/>
  <c r="J1204"/>
  <c r="N1203"/>
  <c r="M1203"/>
  <c r="L1203"/>
  <c r="K1203"/>
  <c r="J1203"/>
  <c r="N1202"/>
  <c r="M1202"/>
  <c r="L1202"/>
  <c r="K1202"/>
  <c r="J1202"/>
  <c r="N1201"/>
  <c r="M1201"/>
  <c r="L1201"/>
  <c r="K1201"/>
  <c r="J1201"/>
  <c r="N1200"/>
  <c r="M1200"/>
  <c r="L1200"/>
  <c r="K1200"/>
  <c r="J1200"/>
  <c r="N1199"/>
  <c r="M1199"/>
  <c r="L1199"/>
  <c r="K1199"/>
  <c r="J1199"/>
  <c r="N1198"/>
  <c r="M1198"/>
  <c r="L1198"/>
  <c r="K1198"/>
  <c r="J1198"/>
  <c r="N1197"/>
  <c r="M1197"/>
  <c r="L1197"/>
  <c r="K1197"/>
  <c r="J1197"/>
  <c r="N1196"/>
  <c r="M1196"/>
  <c r="L1196"/>
  <c r="K1196"/>
  <c r="J1196"/>
  <c r="N1195"/>
  <c r="M1195"/>
  <c r="L1195"/>
  <c r="K1195"/>
  <c r="J1195"/>
  <c r="N1194"/>
  <c r="M1194"/>
  <c r="L1194"/>
  <c r="K1194"/>
  <c r="J1194"/>
  <c r="N1193"/>
  <c r="M1193"/>
  <c r="L1193"/>
  <c r="K1193"/>
  <c r="J1193"/>
  <c r="N1192"/>
  <c r="M1192"/>
  <c r="L1192"/>
  <c r="K1192"/>
  <c r="J1192"/>
  <c r="N1191"/>
  <c r="M1191"/>
  <c r="L1191"/>
  <c r="K1191"/>
  <c r="J1191"/>
  <c r="N1190"/>
  <c r="M1190"/>
  <c r="L1190"/>
  <c r="K1190"/>
  <c r="J1190"/>
  <c r="N1189"/>
  <c r="M1189"/>
  <c r="L1189"/>
  <c r="K1189"/>
  <c r="J1189"/>
  <c r="N1188"/>
  <c r="M1188"/>
  <c r="L1188"/>
  <c r="K1188"/>
  <c r="J1188"/>
  <c r="N1187"/>
  <c r="M1187"/>
  <c r="L1187"/>
  <c r="K1187"/>
  <c r="J1187"/>
  <c r="N1186"/>
  <c r="M1186"/>
  <c r="L1186"/>
  <c r="K1186"/>
  <c r="J1186"/>
  <c r="N1185"/>
  <c r="M1185"/>
  <c r="L1185"/>
  <c r="K1185"/>
  <c r="J1185"/>
  <c r="N1184"/>
  <c r="M1184"/>
  <c r="L1184"/>
  <c r="K1184"/>
  <c r="J1184"/>
  <c r="N1183"/>
  <c r="M1183"/>
  <c r="L1183"/>
  <c r="K1183"/>
  <c r="J1183"/>
  <c r="N1182"/>
  <c r="M1182"/>
  <c r="L1182"/>
  <c r="K1182"/>
  <c r="J1182"/>
  <c r="N1181"/>
  <c r="M1181"/>
  <c r="L1181"/>
  <c r="K1181"/>
  <c r="J1181"/>
  <c r="N1180"/>
  <c r="M1180"/>
  <c r="L1180"/>
  <c r="K1180"/>
  <c r="J1180"/>
  <c r="N1179"/>
  <c r="M1179"/>
  <c r="L1179"/>
  <c r="K1179"/>
  <c r="J1179"/>
  <c r="N1178"/>
  <c r="M1178"/>
  <c r="L1178"/>
  <c r="K1178"/>
  <c r="J1178"/>
  <c r="N1177"/>
  <c r="M1177"/>
  <c r="L1177"/>
  <c r="K1177"/>
  <c r="J1177"/>
  <c r="N1176"/>
  <c r="M1176"/>
  <c r="L1176"/>
  <c r="K1176"/>
  <c r="J1176"/>
  <c r="N1175"/>
  <c r="M1175"/>
  <c r="L1175"/>
  <c r="K1175"/>
  <c r="J1175"/>
  <c r="N1174"/>
  <c r="M1174"/>
  <c r="L1174"/>
  <c r="K1174"/>
  <c r="J1174"/>
  <c r="N1173"/>
  <c r="M1173"/>
  <c r="L1173"/>
  <c r="K1173"/>
  <c r="J1173"/>
  <c r="N1172"/>
  <c r="M1172"/>
  <c r="L1172"/>
  <c r="K1172"/>
  <c r="J1172"/>
  <c r="N1171"/>
  <c r="M1171"/>
  <c r="L1171"/>
  <c r="K1171"/>
  <c r="J1171"/>
  <c r="N1170"/>
  <c r="M1170"/>
  <c r="L1170"/>
  <c r="K1170"/>
  <c r="J1170"/>
  <c r="N1169"/>
  <c r="M1169"/>
  <c r="L1169"/>
  <c r="K1169"/>
  <c r="J1169"/>
  <c r="N1168"/>
  <c r="M1168"/>
  <c r="L1168"/>
  <c r="K1168"/>
  <c r="J1168"/>
  <c r="N1167"/>
  <c r="M1167"/>
  <c r="L1167"/>
  <c r="K1167"/>
  <c r="J1167"/>
  <c r="N1166"/>
  <c r="M1166"/>
  <c r="L1166"/>
  <c r="K1166"/>
  <c r="J1166"/>
  <c r="N1165"/>
  <c r="M1165"/>
  <c r="L1165"/>
  <c r="K1165"/>
  <c r="J1165"/>
  <c r="N1164"/>
  <c r="M1164"/>
  <c r="L1164"/>
  <c r="K1164"/>
  <c r="J1164"/>
  <c r="N1163"/>
  <c r="M1163"/>
  <c r="L1163"/>
  <c r="K1163"/>
  <c r="J1163"/>
  <c r="N1162"/>
  <c r="M1162"/>
  <c r="L1162"/>
  <c r="K1162"/>
  <c r="J1162"/>
  <c r="N1161"/>
  <c r="M1161"/>
  <c r="L1161"/>
  <c r="K1161"/>
  <c r="J1161"/>
  <c r="N1160"/>
  <c r="M1160"/>
  <c r="L1160"/>
  <c r="K1160"/>
  <c r="J1160"/>
  <c r="N1159"/>
  <c r="M1159"/>
  <c r="L1159"/>
  <c r="K1159"/>
  <c r="J1159"/>
  <c r="N1158"/>
  <c r="M1158"/>
  <c r="L1158"/>
  <c r="K1158"/>
  <c r="J1158"/>
  <c r="N1157"/>
  <c r="M1157"/>
  <c r="L1157"/>
  <c r="K1157"/>
  <c r="J1157"/>
  <c r="N1156"/>
  <c r="M1156"/>
  <c r="L1156"/>
  <c r="K1156"/>
  <c r="J1156"/>
  <c r="N1155"/>
  <c r="M1155"/>
  <c r="L1155"/>
  <c r="K1155"/>
  <c r="J1155"/>
  <c r="N1154"/>
  <c r="M1154"/>
  <c r="L1154"/>
  <c r="K1154"/>
  <c r="J1154"/>
  <c r="N1153"/>
  <c r="M1153"/>
  <c r="L1153"/>
  <c r="K1153"/>
  <c r="J1153"/>
  <c r="N1152"/>
  <c r="M1152"/>
  <c r="L1152"/>
  <c r="K1152"/>
  <c r="J1152"/>
  <c r="N1151"/>
  <c r="M1151"/>
  <c r="L1151"/>
  <c r="K1151"/>
  <c r="J1151"/>
  <c r="N1150"/>
  <c r="M1150"/>
  <c r="L1150"/>
  <c r="K1150"/>
  <c r="J1150"/>
  <c r="N1149"/>
  <c r="M1149"/>
  <c r="L1149"/>
  <c r="K1149"/>
  <c r="J1149"/>
  <c r="N1148"/>
  <c r="M1148"/>
  <c r="L1148"/>
  <c r="K1148"/>
  <c r="J1148"/>
  <c r="N1147"/>
  <c r="M1147"/>
  <c r="L1147"/>
  <c r="K1147"/>
  <c r="J1147"/>
  <c r="N1146"/>
  <c r="M1146"/>
  <c r="L1146"/>
  <c r="K1146"/>
  <c r="J1146"/>
  <c r="N1145"/>
  <c r="M1145"/>
  <c r="L1145"/>
  <c r="K1145"/>
  <c r="J1145"/>
  <c r="N1144"/>
  <c r="M1144"/>
  <c r="L1144"/>
  <c r="K1144"/>
  <c r="J1144"/>
  <c r="N1143"/>
  <c r="M1143"/>
  <c r="L1143"/>
  <c r="K1143"/>
  <c r="J1143"/>
  <c r="N1142"/>
  <c r="M1142"/>
  <c r="L1142"/>
  <c r="K1142"/>
  <c r="J1142"/>
  <c r="N1141"/>
  <c r="M1141"/>
  <c r="L1141"/>
  <c r="K1141"/>
  <c r="J1141"/>
  <c r="N1140"/>
  <c r="M1140"/>
  <c r="L1140"/>
  <c r="K1140"/>
  <c r="J1140"/>
  <c r="N1139"/>
  <c r="M1139"/>
  <c r="L1139"/>
  <c r="K1139"/>
  <c r="J1139"/>
  <c r="N1138"/>
  <c r="M1138"/>
  <c r="L1138"/>
  <c r="K1138"/>
  <c r="J1138"/>
  <c r="N1137"/>
  <c r="M1137"/>
  <c r="L1137"/>
  <c r="K1137"/>
  <c r="J1137"/>
  <c r="N1136"/>
  <c r="M1136"/>
  <c r="L1136"/>
  <c r="K1136"/>
  <c r="J1136"/>
  <c r="N1135"/>
  <c r="M1135"/>
  <c r="L1135"/>
  <c r="K1135"/>
  <c r="J1135"/>
  <c r="N1134"/>
  <c r="M1134"/>
  <c r="L1134"/>
  <c r="K1134"/>
  <c r="J1134"/>
  <c r="N1133"/>
  <c r="M1133"/>
  <c r="L1133"/>
  <c r="K1133"/>
  <c r="J1133"/>
  <c r="N1132"/>
  <c r="M1132"/>
  <c r="L1132"/>
  <c r="K1132"/>
  <c r="J1132"/>
  <c r="N1131"/>
  <c r="M1131"/>
  <c r="L1131"/>
  <c r="K1131"/>
  <c r="J1131"/>
  <c r="N1130"/>
  <c r="M1130"/>
  <c r="L1130"/>
  <c r="K1130"/>
  <c r="J1130"/>
  <c r="N1129"/>
  <c r="M1129"/>
  <c r="L1129"/>
  <c r="K1129"/>
  <c r="J1129"/>
  <c r="N1128"/>
  <c r="M1128"/>
  <c r="L1128"/>
  <c r="K1128"/>
  <c r="J1128"/>
  <c r="N1127"/>
  <c r="M1127"/>
  <c r="L1127"/>
  <c r="K1127"/>
  <c r="J1127"/>
  <c r="N1126"/>
  <c r="M1126"/>
  <c r="L1126"/>
  <c r="K1126"/>
  <c r="J1126"/>
  <c r="N1125"/>
  <c r="M1125"/>
  <c r="L1125"/>
  <c r="K1125"/>
  <c r="J1125"/>
  <c r="N1124"/>
  <c r="M1124"/>
  <c r="L1124"/>
  <c r="K1124"/>
  <c r="J1124"/>
  <c r="N1123"/>
  <c r="M1123"/>
  <c r="L1123"/>
  <c r="K1123"/>
  <c r="J1123"/>
  <c r="N1122"/>
  <c r="M1122"/>
  <c r="L1122"/>
  <c r="K1122"/>
  <c r="J1122"/>
  <c r="N1121"/>
  <c r="M1121"/>
  <c r="L1121"/>
  <c r="K1121"/>
  <c r="J1121"/>
  <c r="N1120"/>
  <c r="M1120"/>
  <c r="L1120"/>
  <c r="K1120"/>
  <c r="J1120"/>
  <c r="N1119"/>
  <c r="M1119"/>
  <c r="L1119"/>
  <c r="K1119"/>
  <c r="J1119"/>
  <c r="N1118"/>
  <c r="M1118"/>
  <c r="L1118"/>
  <c r="K1118"/>
  <c r="J1118"/>
  <c r="N1117"/>
  <c r="M1117"/>
  <c r="L1117"/>
  <c r="K1117"/>
  <c r="J1117"/>
  <c r="N1116"/>
  <c r="M1116"/>
  <c r="L1116"/>
  <c r="K1116"/>
  <c r="J1116"/>
  <c r="N1115"/>
  <c r="M1115"/>
  <c r="L1115"/>
  <c r="K1115"/>
  <c r="J1115"/>
  <c r="N1114"/>
  <c r="M1114"/>
  <c r="L1114"/>
  <c r="K1114"/>
  <c r="J1114"/>
  <c r="N1113"/>
  <c r="M1113"/>
  <c r="L1113"/>
  <c r="K1113"/>
  <c r="J1113"/>
  <c r="N1112"/>
  <c r="M1112"/>
  <c r="L1112"/>
  <c r="K1112"/>
  <c r="J1112"/>
  <c r="N1111"/>
  <c r="M1111"/>
  <c r="L1111"/>
  <c r="K1111"/>
  <c r="J1111"/>
  <c r="N1110"/>
  <c r="M1110"/>
  <c r="L1110"/>
  <c r="K1110"/>
  <c r="J1110"/>
  <c r="N1109"/>
  <c r="M1109"/>
  <c r="L1109"/>
  <c r="K1109"/>
  <c r="J1109"/>
  <c r="N1108"/>
  <c r="M1108"/>
  <c r="L1108"/>
  <c r="K1108"/>
  <c r="J1108"/>
  <c r="N1107"/>
  <c r="M1107"/>
  <c r="L1107"/>
  <c r="K1107"/>
  <c r="J1107"/>
  <c r="N1106"/>
  <c r="M1106"/>
  <c r="L1106"/>
  <c r="K1106"/>
  <c r="J1106"/>
  <c r="N1105"/>
  <c r="M1105"/>
  <c r="L1105"/>
  <c r="K1105"/>
  <c r="J1105"/>
  <c r="N1104"/>
  <c r="M1104"/>
  <c r="L1104"/>
  <c r="K1104"/>
  <c r="J1104"/>
  <c r="N1103"/>
  <c r="M1103"/>
  <c r="L1103"/>
  <c r="K1103"/>
  <c r="J1103"/>
  <c r="N1102"/>
  <c r="M1102"/>
  <c r="L1102"/>
  <c r="K1102"/>
  <c r="J1102"/>
  <c r="N1101"/>
  <c r="M1101"/>
  <c r="L1101"/>
  <c r="K1101"/>
  <c r="J1101"/>
  <c r="N1100"/>
  <c r="M1100"/>
  <c r="L1100"/>
  <c r="K1100"/>
  <c r="J1100"/>
  <c r="N1099"/>
  <c r="M1099"/>
  <c r="L1099"/>
  <c r="K1099"/>
  <c r="J1099"/>
  <c r="N1098"/>
  <c r="M1098"/>
  <c r="L1098"/>
  <c r="K1098"/>
  <c r="J1098"/>
  <c r="N1097"/>
  <c r="M1097"/>
  <c r="L1097"/>
  <c r="K1097"/>
  <c r="J1097"/>
  <c r="N1096"/>
  <c r="M1096"/>
  <c r="L1096"/>
  <c r="K1096"/>
  <c r="J1096"/>
  <c r="N1095"/>
  <c r="M1095"/>
  <c r="L1095"/>
  <c r="K1095"/>
  <c r="J1095"/>
  <c r="N1094"/>
  <c r="M1094"/>
  <c r="L1094"/>
  <c r="K1094"/>
  <c r="J1094"/>
  <c r="N1093"/>
  <c r="M1093"/>
  <c r="L1093"/>
  <c r="K1093"/>
  <c r="J1093"/>
  <c r="N1092"/>
  <c r="M1092"/>
  <c r="L1092"/>
  <c r="K1092"/>
  <c r="J1092"/>
  <c r="N1091"/>
  <c r="M1091"/>
  <c r="L1091"/>
  <c r="K1091"/>
  <c r="J1091"/>
  <c r="N1090"/>
  <c r="M1090"/>
  <c r="L1090"/>
  <c r="K1090"/>
  <c r="J1090"/>
  <c r="N1089"/>
  <c r="M1089"/>
  <c r="L1089"/>
  <c r="K1089"/>
  <c r="J1089"/>
  <c r="N1088"/>
  <c r="M1088"/>
  <c r="L1088"/>
  <c r="K1088"/>
  <c r="J1088"/>
  <c r="N1087"/>
  <c r="M1087"/>
  <c r="L1087"/>
  <c r="K1087"/>
  <c r="J1087"/>
  <c r="N1086"/>
  <c r="M1086"/>
  <c r="L1086"/>
  <c r="K1086"/>
  <c r="J1086"/>
  <c r="N1085"/>
  <c r="M1085"/>
  <c r="L1085"/>
  <c r="K1085"/>
  <c r="J1085"/>
  <c r="N1084"/>
  <c r="M1084"/>
  <c r="L1084"/>
  <c r="K1084"/>
  <c r="J1084"/>
  <c r="N1083"/>
  <c r="M1083"/>
  <c r="L1083"/>
  <c r="K1083"/>
  <c r="J1083"/>
  <c r="N1082"/>
  <c r="M1082"/>
  <c r="L1082"/>
  <c r="K1082"/>
  <c r="J1082"/>
  <c r="N1081"/>
  <c r="M1081"/>
  <c r="L1081"/>
  <c r="K1081"/>
  <c r="J1081"/>
  <c r="N1080"/>
  <c r="M1080"/>
  <c r="L1080"/>
  <c r="K1080"/>
  <c r="J1080"/>
  <c r="N1079"/>
  <c r="M1079"/>
  <c r="L1079"/>
  <c r="K1079"/>
  <c r="J1079"/>
  <c r="N1078"/>
  <c r="M1078"/>
  <c r="L1078"/>
  <c r="K1078"/>
  <c r="J1078"/>
  <c r="N1077"/>
  <c r="M1077"/>
  <c r="L1077"/>
  <c r="K1077"/>
  <c r="J1077"/>
  <c r="N1076"/>
  <c r="M1076"/>
  <c r="L1076"/>
  <c r="K1076"/>
  <c r="J1076"/>
  <c r="N1075"/>
  <c r="M1075"/>
  <c r="L1075"/>
  <c r="K1075"/>
  <c r="J1075"/>
  <c r="N1074"/>
  <c r="M1074"/>
  <c r="L1074"/>
  <c r="K1074"/>
  <c r="J1074"/>
  <c r="N1073"/>
  <c r="M1073"/>
  <c r="L1073"/>
  <c r="K1073"/>
  <c r="J1073"/>
  <c r="N1072"/>
  <c r="M1072"/>
  <c r="L1072"/>
  <c r="K1072"/>
  <c r="J1072"/>
  <c r="N1071"/>
  <c r="M1071"/>
  <c r="L1071"/>
  <c r="K1071"/>
  <c r="J1071"/>
  <c r="N1070"/>
  <c r="M1070"/>
  <c r="L1070"/>
  <c r="K1070"/>
  <c r="J1070"/>
  <c r="N1069"/>
  <c r="M1069"/>
  <c r="L1069"/>
  <c r="K1069"/>
  <c r="J1069"/>
  <c r="N1068"/>
  <c r="M1068"/>
  <c r="L1068"/>
  <c r="K1068"/>
  <c r="J1068"/>
  <c r="N1067"/>
  <c r="M1067"/>
  <c r="L1067"/>
  <c r="K1067"/>
  <c r="J1067"/>
  <c r="N1066"/>
  <c r="M1066"/>
  <c r="L1066"/>
  <c r="K1066"/>
  <c r="J1066"/>
  <c r="N1065"/>
  <c r="M1065"/>
  <c r="L1065"/>
  <c r="K1065"/>
  <c r="J1065"/>
  <c r="N1064"/>
  <c r="M1064"/>
  <c r="L1064"/>
  <c r="K1064"/>
  <c r="J1064"/>
  <c r="N1063"/>
  <c r="M1063"/>
  <c r="L1063"/>
  <c r="K1063"/>
  <c r="J1063"/>
  <c r="N1062"/>
  <c r="M1062"/>
  <c r="L1062"/>
  <c r="K1062"/>
  <c r="J1062"/>
  <c r="N1061"/>
  <c r="M1061"/>
  <c r="L1061"/>
  <c r="K1061"/>
  <c r="J1061"/>
  <c r="N1060"/>
  <c r="M1060"/>
  <c r="L1060"/>
  <c r="K1060"/>
  <c r="J1060"/>
  <c r="N1059"/>
  <c r="M1059"/>
  <c r="L1059"/>
  <c r="K1059"/>
  <c r="J1059"/>
  <c r="N1058"/>
  <c r="M1058"/>
  <c r="L1058"/>
  <c r="K1058"/>
  <c r="J1058"/>
  <c r="N1057"/>
  <c r="M1057"/>
  <c r="L1057"/>
  <c r="K1057"/>
  <c r="J1057"/>
  <c r="N1056"/>
  <c r="M1056"/>
  <c r="L1056"/>
  <c r="K1056"/>
  <c r="J1056"/>
  <c r="N1055"/>
  <c r="M1055"/>
  <c r="L1055"/>
  <c r="K1055"/>
  <c r="J1055"/>
  <c r="N1054"/>
  <c r="M1054"/>
  <c r="L1054"/>
  <c r="K1054"/>
  <c r="J1054"/>
  <c r="N1053"/>
  <c r="M1053"/>
  <c r="L1053"/>
  <c r="K1053"/>
  <c r="J1053"/>
  <c r="N1052"/>
  <c r="M1052"/>
  <c r="L1052"/>
  <c r="K1052"/>
  <c r="J1052"/>
  <c r="N1051"/>
  <c r="M1051"/>
  <c r="L1051"/>
  <c r="K1051"/>
  <c r="J1051"/>
  <c r="N1050"/>
  <c r="M1050"/>
  <c r="L1050"/>
  <c r="K1050"/>
  <c r="J1050"/>
  <c r="N1049"/>
  <c r="M1049"/>
  <c r="L1049"/>
  <c r="K1049"/>
  <c r="J1049"/>
  <c r="N1048"/>
  <c r="M1048"/>
  <c r="L1048"/>
  <c r="K1048"/>
  <c r="J1048"/>
  <c r="N1047"/>
  <c r="M1047"/>
  <c r="L1047"/>
  <c r="K1047"/>
  <c r="J1047"/>
  <c r="N1046"/>
  <c r="M1046"/>
  <c r="L1046"/>
  <c r="K1046"/>
  <c r="J1046"/>
  <c r="N1045"/>
  <c r="M1045"/>
  <c r="L1045"/>
  <c r="K1045"/>
  <c r="J1045"/>
  <c r="N1044"/>
  <c r="M1044"/>
  <c r="L1044"/>
  <c r="K1044"/>
  <c r="J1044"/>
  <c r="N1043"/>
  <c r="M1043"/>
  <c r="L1043"/>
  <c r="K1043"/>
  <c r="J1043"/>
  <c r="N1042"/>
  <c r="M1042"/>
  <c r="L1042"/>
  <c r="K1042"/>
  <c r="J1042"/>
  <c r="N1041"/>
  <c r="M1041"/>
  <c r="L1041"/>
  <c r="K1041"/>
  <c r="J1041"/>
  <c r="N1040"/>
  <c r="M1040"/>
  <c r="L1040"/>
  <c r="K1040"/>
  <c r="J1040"/>
  <c r="N1039"/>
  <c r="M1039"/>
  <c r="L1039"/>
  <c r="K1039"/>
  <c r="J1039"/>
  <c r="N1038"/>
  <c r="M1038"/>
  <c r="L1038"/>
  <c r="K1038"/>
  <c r="J1038"/>
  <c r="N1037"/>
  <c r="M1037"/>
  <c r="L1037"/>
  <c r="K1037"/>
  <c r="J1037"/>
  <c r="N1036"/>
  <c r="M1036"/>
  <c r="L1036"/>
  <c r="K1036"/>
  <c r="J1036"/>
  <c r="N1035"/>
  <c r="M1035"/>
  <c r="L1035"/>
  <c r="K1035"/>
  <c r="J1035"/>
  <c r="N1034"/>
  <c r="M1034"/>
  <c r="L1034"/>
  <c r="K1034"/>
  <c r="J1034"/>
  <c r="N1033"/>
  <c r="M1033"/>
  <c r="L1033"/>
  <c r="K1033"/>
  <c r="J1033"/>
  <c r="N1032"/>
  <c r="M1032"/>
  <c r="L1032"/>
  <c r="K1032"/>
  <c r="J1032"/>
  <c r="N1031"/>
  <c r="M1031"/>
  <c r="L1031"/>
  <c r="K1031"/>
  <c r="J1031"/>
  <c r="N1030"/>
  <c r="M1030"/>
  <c r="L1030"/>
  <c r="K1030"/>
  <c r="J1030"/>
  <c r="N1029"/>
  <c r="M1029"/>
  <c r="L1029"/>
  <c r="K1029"/>
  <c r="J1029"/>
  <c r="N1028"/>
  <c r="M1028"/>
  <c r="L1028"/>
  <c r="K1028"/>
  <c r="J1028"/>
  <c r="N1027"/>
  <c r="M1027"/>
  <c r="L1027"/>
  <c r="K1027"/>
  <c r="J1027"/>
  <c r="N1026"/>
  <c r="M1026"/>
  <c r="L1026"/>
  <c r="K1026"/>
  <c r="J1026"/>
  <c r="N1025"/>
  <c r="M1025"/>
  <c r="L1025"/>
  <c r="K1025"/>
  <c r="J1025"/>
  <c r="N1024"/>
  <c r="M1024"/>
  <c r="L1024"/>
  <c r="K1024"/>
  <c r="J1024"/>
  <c r="N1023"/>
  <c r="M1023"/>
  <c r="L1023"/>
  <c r="K1023"/>
  <c r="J1023"/>
  <c r="N1022"/>
  <c r="M1022"/>
  <c r="L1022"/>
  <c r="K1022"/>
  <c r="J1022"/>
  <c r="N1021"/>
  <c r="M1021"/>
  <c r="L1021"/>
  <c r="K1021"/>
  <c r="J1021"/>
  <c r="N1020"/>
  <c r="M1020"/>
  <c r="L1020"/>
  <c r="K1020"/>
  <c r="J1020"/>
  <c r="N1019"/>
  <c r="M1019"/>
  <c r="L1019"/>
  <c r="K1019"/>
  <c r="J1019"/>
  <c r="N1018"/>
  <c r="M1018"/>
  <c r="L1018"/>
  <c r="K1018"/>
  <c r="J1018"/>
  <c r="N1017"/>
  <c r="M1017"/>
  <c r="L1017"/>
  <c r="K1017"/>
  <c r="J1017"/>
  <c r="N1016"/>
  <c r="M1016"/>
  <c r="L1016"/>
  <c r="K1016"/>
  <c r="J1016"/>
  <c r="N1015"/>
  <c r="M1015"/>
  <c r="L1015"/>
  <c r="K1015"/>
  <c r="J1015"/>
  <c r="N1014"/>
  <c r="M1014"/>
  <c r="L1014"/>
  <c r="K1014"/>
  <c r="J1014"/>
  <c r="N1013"/>
  <c r="M1013"/>
  <c r="L1013"/>
  <c r="K1013"/>
  <c r="J1013"/>
  <c r="N1012"/>
  <c r="M1012"/>
  <c r="L1012"/>
  <c r="K1012"/>
  <c r="J1012"/>
  <c r="N1011"/>
  <c r="M1011"/>
  <c r="L1011"/>
  <c r="K1011"/>
  <c r="J1011"/>
  <c r="N1010"/>
  <c r="M1010"/>
  <c r="L1010"/>
  <c r="K1010"/>
  <c r="J1010"/>
  <c r="N1009"/>
  <c r="M1009"/>
  <c r="L1009"/>
  <c r="K1009"/>
  <c r="J1009"/>
  <c r="N1008"/>
  <c r="M1008"/>
  <c r="L1008"/>
  <c r="K1008"/>
  <c r="J1008"/>
  <c r="N1007"/>
  <c r="M1007"/>
  <c r="L1007"/>
  <c r="K1007"/>
  <c r="J1007"/>
  <c r="N1006"/>
  <c r="M1006"/>
  <c r="L1006"/>
  <c r="K1006"/>
  <c r="J1006"/>
  <c r="N1005"/>
  <c r="M1005"/>
  <c r="L1005"/>
  <c r="K1005"/>
  <c r="J1005"/>
  <c r="N1004"/>
  <c r="M1004"/>
  <c r="L1004"/>
  <c r="K1004"/>
  <c r="J1004"/>
  <c r="N1003"/>
  <c r="M1003"/>
  <c r="L1003"/>
  <c r="K1003"/>
  <c r="J1003"/>
  <c r="N1002"/>
  <c r="M1002"/>
  <c r="L1002"/>
  <c r="K1002"/>
  <c r="J1002"/>
  <c r="N1001"/>
  <c r="M1001"/>
  <c r="L1001"/>
  <c r="K1001"/>
  <c r="J1001"/>
  <c r="N1000"/>
  <c r="M1000"/>
  <c r="L1000"/>
  <c r="K1000"/>
  <c r="J1000"/>
  <c r="N999"/>
  <c r="M999"/>
  <c r="L999"/>
  <c r="K999"/>
  <c r="J999"/>
  <c r="N998"/>
  <c r="M998"/>
  <c r="L998"/>
  <c r="K998"/>
  <c r="J998"/>
  <c r="N997"/>
  <c r="M997"/>
  <c r="L997"/>
  <c r="K997"/>
  <c r="J997"/>
  <c r="N996"/>
  <c r="M996"/>
  <c r="L996"/>
  <c r="K996"/>
  <c r="J996"/>
  <c r="N995"/>
  <c r="M995"/>
  <c r="L995"/>
  <c r="K995"/>
  <c r="J995"/>
  <c r="N994"/>
  <c r="M994"/>
  <c r="L994"/>
  <c r="K994"/>
  <c r="J994"/>
  <c r="N993"/>
  <c r="M993"/>
  <c r="L993"/>
  <c r="K993"/>
  <c r="J993"/>
  <c r="N992"/>
  <c r="M992"/>
  <c r="L992"/>
  <c r="K992"/>
  <c r="J992"/>
  <c r="N991"/>
  <c r="M991"/>
  <c r="L991"/>
  <c r="K991"/>
  <c r="J991"/>
  <c r="N990"/>
  <c r="M990"/>
  <c r="L990"/>
  <c r="K990"/>
  <c r="J990"/>
  <c r="N989"/>
  <c r="M989"/>
  <c r="L989"/>
  <c r="K989"/>
  <c r="J989"/>
  <c r="N988"/>
  <c r="M988"/>
  <c r="L988"/>
  <c r="K988"/>
  <c r="J988"/>
  <c r="N987"/>
  <c r="M987"/>
  <c r="L987"/>
  <c r="K987"/>
  <c r="J987"/>
  <c r="N986"/>
  <c r="M986"/>
  <c r="L986"/>
  <c r="K986"/>
  <c r="J986"/>
  <c r="N985"/>
  <c r="M985"/>
  <c r="L985"/>
  <c r="K985"/>
  <c r="J985"/>
  <c r="N984"/>
  <c r="M984"/>
  <c r="L984"/>
  <c r="K984"/>
  <c r="J984"/>
  <c r="N983"/>
  <c r="M983"/>
  <c r="L983"/>
  <c r="K983"/>
  <c r="J983"/>
  <c r="N982"/>
  <c r="M982"/>
  <c r="L982"/>
  <c r="K982"/>
  <c r="J982"/>
  <c r="N981"/>
  <c r="M981"/>
  <c r="L981"/>
  <c r="K981"/>
  <c r="J981"/>
  <c r="N980"/>
  <c r="M980"/>
  <c r="L980"/>
  <c r="K980"/>
  <c r="J980"/>
  <c r="N979"/>
  <c r="M979"/>
  <c r="L979"/>
  <c r="K979"/>
  <c r="J979"/>
  <c r="N978"/>
  <c r="M978"/>
  <c r="L978"/>
  <c r="K978"/>
  <c r="J978"/>
  <c r="N977"/>
  <c r="M977"/>
  <c r="L977"/>
  <c r="K977"/>
  <c r="J977"/>
  <c r="N976"/>
  <c r="M976"/>
  <c r="L976"/>
  <c r="K976"/>
  <c r="J976"/>
  <c r="N975"/>
  <c r="M975"/>
  <c r="L975"/>
  <c r="K975"/>
  <c r="J975"/>
  <c r="N974"/>
  <c r="M974"/>
  <c r="L974"/>
  <c r="K974"/>
  <c r="J974"/>
  <c r="N973"/>
  <c r="M973"/>
  <c r="L973"/>
  <c r="K973"/>
  <c r="J973"/>
  <c r="N972"/>
  <c r="M972"/>
  <c r="L972"/>
  <c r="K972"/>
  <c r="J972"/>
  <c r="N971"/>
  <c r="M971"/>
  <c r="L971"/>
  <c r="K971"/>
  <c r="J971"/>
  <c r="N970"/>
  <c r="M970"/>
  <c r="L970"/>
  <c r="K970"/>
  <c r="J970"/>
  <c r="N969"/>
  <c r="M969"/>
  <c r="L969"/>
  <c r="K969"/>
  <c r="J969"/>
  <c r="N968"/>
  <c r="M968"/>
  <c r="L968"/>
  <c r="K968"/>
  <c r="J968"/>
  <c r="N967"/>
  <c r="M967"/>
  <c r="L967"/>
  <c r="K967"/>
  <c r="J967"/>
  <c r="N966"/>
  <c r="M966"/>
  <c r="L966"/>
  <c r="K966"/>
  <c r="J966"/>
  <c r="N965"/>
  <c r="M965"/>
  <c r="L965"/>
  <c r="K965"/>
  <c r="J965"/>
  <c r="N964"/>
  <c r="M964"/>
  <c r="L964"/>
  <c r="K964"/>
  <c r="J964"/>
  <c r="N963"/>
  <c r="M963"/>
  <c r="L963"/>
  <c r="K963"/>
  <c r="J963"/>
  <c r="N962"/>
  <c r="M962"/>
  <c r="L962"/>
  <c r="K962"/>
  <c r="J962"/>
  <c r="N961"/>
  <c r="M961"/>
  <c r="L961"/>
  <c r="K961"/>
  <c r="J961"/>
  <c r="N960"/>
  <c r="M960"/>
  <c r="L960"/>
  <c r="K960"/>
  <c r="J960"/>
  <c r="N959"/>
  <c r="M959"/>
  <c r="L959"/>
  <c r="K959"/>
  <c r="J959"/>
  <c r="N958"/>
  <c r="M958"/>
  <c r="L958"/>
  <c r="K958"/>
  <c r="J958"/>
  <c r="N957"/>
  <c r="M957"/>
  <c r="L957"/>
  <c r="K957"/>
  <c r="J957"/>
  <c r="N956"/>
  <c r="M956"/>
  <c r="L956"/>
  <c r="K956"/>
  <c r="J956"/>
  <c r="N955"/>
  <c r="M955"/>
  <c r="L955"/>
  <c r="K955"/>
  <c r="J955"/>
  <c r="N954"/>
  <c r="M954"/>
  <c r="L954"/>
  <c r="K954"/>
  <c r="J954"/>
  <c r="N953"/>
  <c r="M953"/>
  <c r="L953"/>
  <c r="K953"/>
  <c r="J953"/>
  <c r="N952"/>
  <c r="M952"/>
  <c r="L952"/>
  <c r="K952"/>
  <c r="J952"/>
  <c r="N951"/>
  <c r="M951"/>
  <c r="L951"/>
  <c r="K951"/>
  <c r="J951"/>
  <c r="N950"/>
  <c r="M950"/>
  <c r="L950"/>
  <c r="K950"/>
  <c r="J950"/>
  <c r="N949"/>
  <c r="M949"/>
  <c r="L949"/>
  <c r="K949"/>
  <c r="J949"/>
  <c r="N948"/>
  <c r="M948"/>
  <c r="L948"/>
  <c r="K948"/>
  <c r="J948"/>
  <c r="N947"/>
  <c r="M947"/>
  <c r="L947"/>
  <c r="K947"/>
  <c r="J947"/>
  <c r="N946"/>
  <c r="M946"/>
  <c r="L946"/>
  <c r="K946"/>
  <c r="J946"/>
  <c r="N945"/>
  <c r="M945"/>
  <c r="L945"/>
  <c r="K945"/>
  <c r="J945"/>
  <c r="N944"/>
  <c r="M944"/>
  <c r="L944"/>
  <c r="K944"/>
  <c r="J944"/>
  <c r="N943"/>
  <c r="M943"/>
  <c r="L943"/>
  <c r="K943"/>
  <c r="J943"/>
  <c r="N942"/>
  <c r="M942"/>
  <c r="L942"/>
  <c r="K942"/>
  <c r="J942"/>
  <c r="N941"/>
  <c r="M941"/>
  <c r="L941"/>
  <c r="K941"/>
  <c r="J941"/>
  <c r="N940"/>
  <c r="M940"/>
  <c r="L940"/>
  <c r="K940"/>
  <c r="J940"/>
  <c r="N939"/>
  <c r="M939"/>
  <c r="L939"/>
  <c r="K939"/>
  <c r="J939"/>
  <c r="N938"/>
  <c r="M938"/>
  <c r="L938"/>
  <c r="K938"/>
  <c r="J938"/>
  <c r="N937"/>
  <c r="M937"/>
  <c r="L937"/>
  <c r="K937"/>
  <c r="J937"/>
  <c r="N936"/>
  <c r="M936"/>
  <c r="L936"/>
  <c r="K936"/>
  <c r="J936"/>
  <c r="N935"/>
  <c r="M935"/>
  <c r="L935"/>
  <c r="K935"/>
  <c r="J935"/>
  <c r="N934"/>
  <c r="M934"/>
  <c r="L934"/>
  <c r="K934"/>
  <c r="J934"/>
  <c r="N933"/>
  <c r="M933"/>
  <c r="L933"/>
  <c r="K933"/>
  <c r="J933"/>
  <c r="N932"/>
  <c r="M932"/>
  <c r="L932"/>
  <c r="K932"/>
  <c r="J932"/>
  <c r="N931"/>
  <c r="M931"/>
  <c r="L931"/>
  <c r="K931"/>
  <c r="J931"/>
  <c r="N930"/>
  <c r="M930"/>
  <c r="L930"/>
  <c r="K930"/>
  <c r="J930"/>
  <c r="N929"/>
  <c r="M929"/>
  <c r="L929"/>
  <c r="K929"/>
  <c r="J929"/>
  <c r="N928"/>
  <c r="M928"/>
  <c r="L928"/>
  <c r="K928"/>
  <c r="J928"/>
  <c r="N927"/>
  <c r="M927"/>
  <c r="L927"/>
  <c r="K927"/>
  <c r="J927"/>
  <c r="N926"/>
  <c r="M926"/>
  <c r="L926"/>
  <c r="K926"/>
  <c r="J926"/>
  <c r="N925"/>
  <c r="M925"/>
  <c r="L925"/>
  <c r="K925"/>
  <c r="J925"/>
  <c r="N924"/>
  <c r="M924"/>
  <c r="L924"/>
  <c r="K924"/>
  <c r="J924"/>
  <c r="N923"/>
  <c r="M923"/>
  <c r="L923"/>
  <c r="K923"/>
  <c r="J923"/>
  <c r="N922"/>
  <c r="M922"/>
  <c r="L922"/>
  <c r="K922"/>
  <c r="J922"/>
  <c r="N921"/>
  <c r="M921"/>
  <c r="L921"/>
  <c r="K921"/>
  <c r="J921"/>
  <c r="N920"/>
  <c r="M920"/>
  <c r="L920"/>
  <c r="K920"/>
  <c r="J920"/>
  <c r="N919"/>
  <c r="M919"/>
  <c r="L919"/>
  <c r="K919"/>
  <c r="J919"/>
  <c r="N918"/>
  <c r="M918"/>
  <c r="L918"/>
  <c r="K918"/>
  <c r="J918"/>
  <c r="N917"/>
  <c r="M917"/>
  <c r="L917"/>
  <c r="K917"/>
  <c r="J917"/>
  <c r="N916"/>
  <c r="M916"/>
  <c r="L916"/>
  <c r="K916"/>
  <c r="J916"/>
  <c r="N915"/>
  <c r="M915"/>
  <c r="L915"/>
  <c r="K915"/>
  <c r="J915"/>
  <c r="N914"/>
  <c r="M914"/>
  <c r="L914"/>
  <c r="K914"/>
  <c r="J914"/>
  <c r="N913"/>
  <c r="M913"/>
  <c r="L913"/>
  <c r="K913"/>
  <c r="J913"/>
  <c r="N912"/>
  <c r="M912"/>
  <c r="L912"/>
  <c r="K912"/>
  <c r="J912"/>
  <c r="N911"/>
  <c r="M911"/>
  <c r="L911"/>
  <c r="K911"/>
  <c r="J911"/>
  <c r="N910"/>
  <c r="M910"/>
  <c r="L910"/>
  <c r="K910"/>
  <c r="J910"/>
  <c r="N909"/>
  <c r="M909"/>
  <c r="L909"/>
  <c r="K909"/>
  <c r="J909"/>
  <c r="N908"/>
  <c r="M908"/>
  <c r="L908"/>
  <c r="K908"/>
  <c r="J908"/>
  <c r="N907"/>
  <c r="M907"/>
  <c r="L907"/>
  <c r="K907"/>
  <c r="J907"/>
  <c r="N906"/>
  <c r="M906"/>
  <c r="L906"/>
  <c r="K906"/>
  <c r="J906"/>
  <c r="N905"/>
  <c r="M905"/>
  <c r="L905"/>
  <c r="K905"/>
  <c r="J905"/>
  <c r="N904"/>
  <c r="M904"/>
  <c r="L904"/>
  <c r="K904"/>
  <c r="J904"/>
  <c r="N903"/>
  <c r="M903"/>
  <c r="L903"/>
  <c r="K903"/>
  <c r="J903"/>
  <c r="N902"/>
  <c r="M902"/>
  <c r="L902"/>
  <c r="K902"/>
  <c r="J902"/>
  <c r="N901"/>
  <c r="M901"/>
  <c r="L901"/>
  <c r="K901"/>
  <c r="J901"/>
  <c r="N900"/>
  <c r="M900"/>
  <c r="L900"/>
  <c r="K900"/>
  <c r="J900"/>
  <c r="N899"/>
  <c r="M899"/>
  <c r="L899"/>
  <c r="K899"/>
  <c r="J899"/>
  <c r="N898"/>
  <c r="M898"/>
  <c r="L898"/>
  <c r="K898"/>
  <c r="J898"/>
  <c r="N897"/>
  <c r="M897"/>
  <c r="L897"/>
  <c r="K897"/>
  <c r="J897"/>
  <c r="N896"/>
  <c r="M896"/>
  <c r="L896"/>
  <c r="K896"/>
  <c r="J896"/>
  <c r="N895"/>
  <c r="M895"/>
  <c r="L895"/>
  <c r="K895"/>
  <c r="J895"/>
  <c r="N894"/>
  <c r="M894"/>
  <c r="L894"/>
  <c r="K894"/>
  <c r="J894"/>
  <c r="N893"/>
  <c r="M893"/>
  <c r="L893"/>
  <c r="K893"/>
  <c r="J893"/>
  <c r="N892"/>
  <c r="M892"/>
  <c r="L892"/>
  <c r="K892"/>
  <c r="J892"/>
  <c r="N891"/>
  <c r="M891"/>
  <c r="L891"/>
  <c r="K891"/>
  <c r="J891"/>
  <c r="N890"/>
  <c r="M890"/>
  <c r="L890"/>
  <c r="K890"/>
  <c r="J890"/>
  <c r="N889"/>
  <c r="M889"/>
  <c r="L889"/>
  <c r="K889"/>
  <c r="J889"/>
  <c r="N888"/>
  <c r="M888"/>
  <c r="L888"/>
  <c r="K888"/>
  <c r="J888"/>
  <c r="N887"/>
  <c r="M887"/>
  <c r="L887"/>
  <c r="K887"/>
  <c r="J887"/>
  <c r="N886"/>
  <c r="M886"/>
  <c r="L886"/>
  <c r="K886"/>
  <c r="J886"/>
  <c r="N885"/>
  <c r="M885"/>
  <c r="L885"/>
  <c r="K885"/>
  <c r="J885"/>
  <c r="N884"/>
  <c r="M884"/>
  <c r="L884"/>
  <c r="K884"/>
  <c r="J884"/>
  <c r="N883"/>
  <c r="M883"/>
  <c r="L883"/>
  <c r="K883"/>
  <c r="J883"/>
  <c r="N882"/>
  <c r="M882"/>
  <c r="L882"/>
  <c r="K882"/>
  <c r="J882"/>
  <c r="N881"/>
  <c r="M881"/>
  <c r="L881"/>
  <c r="K881"/>
  <c r="J881"/>
  <c r="N880"/>
  <c r="M880"/>
  <c r="L880"/>
  <c r="K880"/>
  <c r="J880"/>
  <c r="N879"/>
  <c r="M879"/>
  <c r="L879"/>
  <c r="K879"/>
  <c r="J879"/>
  <c r="N878"/>
  <c r="M878"/>
  <c r="L878"/>
  <c r="K878"/>
  <c r="J878"/>
  <c r="N877"/>
  <c r="M877"/>
  <c r="L877"/>
  <c r="K877"/>
  <c r="J877"/>
  <c r="N876"/>
  <c r="M876"/>
  <c r="L876"/>
  <c r="K876"/>
  <c r="J876"/>
  <c r="N875"/>
  <c r="M875"/>
  <c r="L875"/>
  <c r="K875"/>
  <c r="J875"/>
  <c r="N874"/>
  <c r="M874"/>
  <c r="L874"/>
  <c r="K874"/>
  <c r="J874"/>
  <c r="N873"/>
  <c r="M873"/>
  <c r="L873"/>
  <c r="K873"/>
  <c r="J873"/>
  <c r="N872"/>
  <c r="M872"/>
  <c r="L872"/>
  <c r="K872"/>
  <c r="J872"/>
  <c r="N871"/>
  <c r="M871"/>
  <c r="L871"/>
  <c r="K871"/>
  <c r="J871"/>
  <c r="N870"/>
  <c r="M870"/>
  <c r="L870"/>
  <c r="K870"/>
  <c r="J870"/>
  <c r="N869"/>
  <c r="M869"/>
  <c r="L869"/>
  <c r="K869"/>
  <c r="J869"/>
  <c r="N868"/>
  <c r="M868"/>
  <c r="L868"/>
  <c r="K868"/>
  <c r="J868"/>
  <c r="N867"/>
  <c r="M867"/>
  <c r="L867"/>
  <c r="K867"/>
  <c r="J867"/>
  <c r="N866"/>
  <c r="M866"/>
  <c r="L866"/>
  <c r="K866"/>
  <c r="J866"/>
  <c r="N865"/>
  <c r="M865"/>
  <c r="L865"/>
  <c r="K865"/>
  <c r="J865"/>
  <c r="N864"/>
  <c r="M864"/>
  <c r="L864"/>
  <c r="K864"/>
  <c r="J864"/>
  <c r="N863"/>
  <c r="M863"/>
  <c r="L863"/>
  <c r="K863"/>
  <c r="J863"/>
  <c r="N862"/>
  <c r="M862"/>
  <c r="L862"/>
  <c r="K862"/>
  <c r="J862"/>
  <c r="N861"/>
  <c r="M861"/>
  <c r="L861"/>
  <c r="K861"/>
  <c r="J861"/>
  <c r="N860"/>
  <c r="M860"/>
  <c r="L860"/>
  <c r="K860"/>
  <c r="J860"/>
  <c r="N859"/>
  <c r="M859"/>
  <c r="L859"/>
  <c r="K859"/>
  <c r="J859"/>
  <c r="N858"/>
  <c r="M858"/>
  <c r="L858"/>
  <c r="K858"/>
  <c r="J858"/>
  <c r="N857"/>
  <c r="M857"/>
  <c r="L857"/>
  <c r="K857"/>
  <c r="J857"/>
  <c r="N856"/>
  <c r="M856"/>
  <c r="L856"/>
  <c r="K856"/>
  <c r="J856"/>
  <c r="N855"/>
  <c r="M855"/>
  <c r="L855"/>
  <c r="K855"/>
  <c r="J855"/>
  <c r="N854"/>
  <c r="M854"/>
  <c r="L854"/>
  <c r="K854"/>
  <c r="J854"/>
  <c r="N853"/>
  <c r="M853"/>
  <c r="L853"/>
  <c r="K853"/>
  <c r="J853"/>
  <c r="N852"/>
  <c r="M852"/>
  <c r="L852"/>
  <c r="K852"/>
  <c r="J852"/>
  <c r="N851"/>
  <c r="M851"/>
  <c r="L851"/>
  <c r="K851"/>
  <c r="J851"/>
  <c r="N850"/>
  <c r="M850"/>
  <c r="L850"/>
  <c r="K850"/>
  <c r="J850"/>
  <c r="N849"/>
  <c r="M849"/>
  <c r="L849"/>
  <c r="K849"/>
  <c r="J849"/>
  <c r="N848"/>
  <c r="M848"/>
  <c r="L848"/>
  <c r="K848"/>
  <c r="J848"/>
  <c r="N847"/>
  <c r="M847"/>
  <c r="L847"/>
  <c r="K847"/>
  <c r="J847"/>
  <c r="N846"/>
  <c r="M846"/>
  <c r="L846"/>
  <c r="K846"/>
  <c r="J846"/>
  <c r="N845"/>
  <c r="M845"/>
  <c r="L845"/>
  <c r="K845"/>
  <c r="J845"/>
  <c r="N844"/>
  <c r="M844"/>
  <c r="L844"/>
  <c r="K844"/>
  <c r="J844"/>
  <c r="N843"/>
  <c r="M843"/>
  <c r="L843"/>
  <c r="K843"/>
  <c r="J843"/>
  <c r="N842"/>
  <c r="M842"/>
  <c r="L842"/>
  <c r="K842"/>
  <c r="J842"/>
  <c r="N841"/>
  <c r="M841"/>
  <c r="L841"/>
  <c r="K841"/>
  <c r="J841"/>
  <c r="N840"/>
  <c r="M840"/>
  <c r="L840"/>
  <c r="K840"/>
  <c r="J840"/>
  <c r="N839"/>
  <c r="M839"/>
  <c r="L839"/>
  <c r="K839"/>
  <c r="J839"/>
  <c r="N838"/>
  <c r="M838"/>
  <c r="L838"/>
  <c r="K838"/>
  <c r="J838"/>
  <c r="N837"/>
  <c r="M837"/>
  <c r="L837"/>
  <c r="K837"/>
  <c r="J837"/>
  <c r="N836"/>
  <c r="M836"/>
  <c r="L836"/>
  <c r="K836"/>
  <c r="J836"/>
  <c r="N835"/>
  <c r="M835"/>
  <c r="L835"/>
  <c r="K835"/>
  <c r="J835"/>
  <c r="N834"/>
  <c r="M834"/>
  <c r="L834"/>
  <c r="K834"/>
  <c r="J834"/>
  <c r="N833"/>
  <c r="M833"/>
  <c r="L833"/>
  <c r="K833"/>
  <c r="J833"/>
  <c r="N832"/>
  <c r="M832"/>
  <c r="L832"/>
  <c r="K832"/>
  <c r="J832"/>
  <c r="N831"/>
  <c r="M831"/>
  <c r="L831"/>
  <c r="K831"/>
  <c r="J831"/>
  <c r="N830"/>
  <c r="M830"/>
  <c r="L830"/>
  <c r="K830"/>
  <c r="J830"/>
  <c r="N829"/>
  <c r="M829"/>
  <c r="L829"/>
  <c r="K829"/>
  <c r="J829"/>
  <c r="N828"/>
  <c r="M828"/>
  <c r="L828"/>
  <c r="K828"/>
  <c r="J828"/>
  <c r="N827"/>
  <c r="M827"/>
  <c r="L827"/>
  <c r="K827"/>
  <c r="J827"/>
  <c r="N826"/>
  <c r="M826"/>
  <c r="L826"/>
  <c r="K826"/>
  <c r="J826"/>
  <c r="N825"/>
  <c r="M825"/>
  <c r="L825"/>
  <c r="K825"/>
  <c r="J825"/>
  <c r="N824"/>
  <c r="M824"/>
  <c r="L824"/>
  <c r="K824"/>
  <c r="J824"/>
  <c r="N823"/>
  <c r="M823"/>
  <c r="L823"/>
  <c r="K823"/>
  <c r="J823"/>
  <c r="N822"/>
  <c r="M822"/>
  <c r="L822"/>
  <c r="K822"/>
  <c r="J822"/>
  <c r="N821"/>
  <c r="M821"/>
  <c r="L821"/>
  <c r="K821"/>
  <c r="J821"/>
  <c r="N820"/>
  <c r="M820"/>
  <c r="L820"/>
  <c r="K820"/>
  <c r="J820"/>
  <c r="N819"/>
  <c r="M819"/>
  <c r="L819"/>
  <c r="K819"/>
  <c r="J819"/>
  <c r="N818"/>
  <c r="M818"/>
  <c r="L818"/>
  <c r="K818"/>
  <c r="J818"/>
  <c r="N817"/>
  <c r="M817"/>
  <c r="L817"/>
  <c r="K817"/>
  <c r="J817"/>
  <c r="N816"/>
  <c r="M816"/>
  <c r="L816"/>
  <c r="K816"/>
  <c r="J816"/>
  <c r="N815"/>
  <c r="M815"/>
  <c r="L815"/>
  <c r="K815"/>
  <c r="J815"/>
  <c r="N814"/>
  <c r="M814"/>
  <c r="L814"/>
  <c r="K814"/>
  <c r="J814"/>
  <c r="N813"/>
  <c r="M813"/>
  <c r="L813"/>
  <c r="K813"/>
  <c r="J813"/>
  <c r="N812"/>
  <c r="M812"/>
  <c r="L812"/>
  <c r="K812"/>
  <c r="J812"/>
  <c r="N811"/>
  <c r="M811"/>
  <c r="L811"/>
  <c r="K811"/>
  <c r="J811"/>
  <c r="N810"/>
  <c r="M810"/>
  <c r="L810"/>
  <c r="K810"/>
  <c r="J810"/>
  <c r="N809"/>
  <c r="M809"/>
  <c r="L809"/>
  <c r="K809"/>
  <c r="J809"/>
  <c r="N808"/>
  <c r="M808"/>
  <c r="L808"/>
  <c r="K808"/>
  <c r="J808"/>
  <c r="N807"/>
  <c r="M807"/>
  <c r="L807"/>
  <c r="K807"/>
  <c r="J807"/>
  <c r="N806"/>
  <c r="M806"/>
  <c r="L806"/>
  <c r="K806"/>
  <c r="J806"/>
  <c r="N805"/>
  <c r="M805"/>
  <c r="L805"/>
  <c r="K805"/>
  <c r="J805"/>
  <c r="N804"/>
  <c r="M804"/>
  <c r="L804"/>
  <c r="K804"/>
  <c r="J804"/>
  <c r="N803"/>
  <c r="M803"/>
  <c r="L803"/>
  <c r="K803"/>
  <c r="J803"/>
  <c r="N802"/>
  <c r="M802"/>
  <c r="L802"/>
  <c r="K802"/>
  <c r="J802"/>
  <c r="N801"/>
  <c r="M801"/>
  <c r="L801"/>
  <c r="K801"/>
  <c r="J801"/>
  <c r="N800"/>
  <c r="M800"/>
  <c r="L800"/>
  <c r="K800"/>
  <c r="J800"/>
  <c r="N799"/>
  <c r="M799"/>
  <c r="L799"/>
  <c r="K799"/>
  <c r="J799"/>
  <c r="N798"/>
  <c r="M798"/>
  <c r="L798"/>
  <c r="K798"/>
  <c r="J798"/>
  <c r="N797"/>
  <c r="M797"/>
  <c r="L797"/>
  <c r="K797"/>
  <c r="J797"/>
  <c r="N796"/>
  <c r="M796"/>
  <c r="L796"/>
  <c r="K796"/>
  <c r="J796"/>
  <c r="N795"/>
  <c r="M795"/>
  <c r="L795"/>
  <c r="K795"/>
  <c r="J795"/>
  <c r="N794"/>
  <c r="M794"/>
  <c r="L794"/>
  <c r="K794"/>
  <c r="J794"/>
  <c r="N793"/>
  <c r="M793"/>
  <c r="L793"/>
  <c r="K793"/>
  <c r="J793"/>
  <c r="N792"/>
  <c r="M792"/>
  <c r="L792"/>
  <c r="K792"/>
  <c r="J792"/>
  <c r="N791"/>
  <c r="M791"/>
  <c r="L791"/>
  <c r="K791"/>
  <c r="J791"/>
  <c r="N790"/>
  <c r="M790"/>
  <c r="L790"/>
  <c r="K790"/>
  <c r="J790"/>
  <c r="N789"/>
  <c r="M789"/>
  <c r="L789"/>
  <c r="K789"/>
  <c r="J789"/>
  <c r="N788"/>
  <c r="M788"/>
  <c r="L788"/>
  <c r="K788"/>
  <c r="J788"/>
  <c r="N787"/>
  <c r="M787"/>
  <c r="L787"/>
  <c r="K787"/>
  <c r="J787"/>
  <c r="N786"/>
  <c r="M786"/>
  <c r="L786"/>
  <c r="K786"/>
  <c r="J786"/>
  <c r="N785"/>
  <c r="M785"/>
  <c r="L785"/>
  <c r="K785"/>
  <c r="J785"/>
  <c r="N784"/>
  <c r="M784"/>
  <c r="L784"/>
  <c r="K784"/>
  <c r="J784"/>
  <c r="N783"/>
  <c r="M783"/>
  <c r="L783"/>
  <c r="K783"/>
  <c r="J783"/>
  <c r="N782"/>
  <c r="M782"/>
  <c r="L782"/>
  <c r="K782"/>
  <c r="J782"/>
  <c r="N781"/>
  <c r="M781"/>
  <c r="L781"/>
  <c r="K781"/>
  <c r="J781"/>
  <c r="N780"/>
  <c r="M780"/>
  <c r="L780"/>
  <c r="K780"/>
  <c r="J780"/>
  <c r="N779"/>
  <c r="M779"/>
  <c r="L779"/>
  <c r="K779"/>
  <c r="J779"/>
  <c r="N778"/>
  <c r="M778"/>
  <c r="L778"/>
  <c r="K778"/>
  <c r="J778"/>
  <c r="N777"/>
  <c r="M777"/>
  <c r="L777"/>
  <c r="K777"/>
  <c r="J777"/>
  <c r="N776"/>
  <c r="M776"/>
  <c r="L776"/>
  <c r="K776"/>
  <c r="J776"/>
  <c r="N775"/>
  <c r="M775"/>
  <c r="L775"/>
  <c r="K775"/>
  <c r="J775"/>
  <c r="N774"/>
  <c r="M774"/>
  <c r="L774"/>
  <c r="K774"/>
  <c r="J774"/>
  <c r="N773"/>
  <c r="M773"/>
  <c r="L773"/>
  <c r="K773"/>
  <c r="J773"/>
  <c r="N772"/>
  <c r="M772"/>
  <c r="L772"/>
  <c r="K772"/>
  <c r="J772"/>
  <c r="N771"/>
  <c r="M771"/>
  <c r="L771"/>
  <c r="K771"/>
  <c r="J771"/>
  <c r="N770"/>
  <c r="M770"/>
  <c r="L770"/>
  <c r="K770"/>
  <c r="J770"/>
  <c r="N769"/>
  <c r="M769"/>
  <c r="L769"/>
  <c r="K769"/>
  <c r="J769"/>
  <c r="N768"/>
  <c r="M768"/>
  <c r="L768"/>
  <c r="K768"/>
  <c r="J768"/>
  <c r="N767"/>
  <c r="M767"/>
  <c r="L767"/>
  <c r="K767"/>
  <c r="J767"/>
  <c r="N766"/>
  <c r="M766"/>
  <c r="L766"/>
  <c r="K766"/>
  <c r="J766"/>
  <c r="N765"/>
  <c r="M765"/>
  <c r="L765"/>
  <c r="K765"/>
  <c r="J765"/>
  <c r="N764"/>
  <c r="M764"/>
  <c r="L764"/>
  <c r="K764"/>
  <c r="J764"/>
  <c r="N763"/>
  <c r="M763"/>
  <c r="L763"/>
  <c r="K763"/>
  <c r="J763"/>
  <c r="N762"/>
  <c r="M762"/>
  <c r="L762"/>
  <c r="K762"/>
  <c r="J762"/>
  <c r="N761"/>
  <c r="M761"/>
  <c r="L761"/>
  <c r="K761"/>
  <c r="J761"/>
  <c r="N760"/>
  <c r="M760"/>
  <c r="L760"/>
  <c r="K760"/>
  <c r="J760"/>
  <c r="N759"/>
  <c r="M759"/>
  <c r="L759"/>
  <c r="K759"/>
  <c r="J759"/>
  <c r="N758"/>
  <c r="M758"/>
  <c r="L758"/>
  <c r="K758"/>
  <c r="J758"/>
  <c r="N757"/>
  <c r="M757"/>
  <c r="L757"/>
  <c r="K757"/>
  <c r="J757"/>
  <c r="N756"/>
  <c r="M756"/>
  <c r="L756"/>
  <c r="K756"/>
  <c r="J756"/>
  <c r="N755"/>
  <c r="M755"/>
  <c r="L755"/>
  <c r="K755"/>
  <c r="J755"/>
  <c r="N754"/>
  <c r="M754"/>
  <c r="L754"/>
  <c r="K754"/>
  <c r="J754"/>
  <c r="N753"/>
  <c r="M753"/>
  <c r="L753"/>
  <c r="K753"/>
  <c r="J753"/>
  <c r="N752"/>
  <c r="M752"/>
  <c r="L752"/>
  <c r="K752"/>
  <c r="J752"/>
  <c r="N751"/>
  <c r="M751"/>
  <c r="L751"/>
  <c r="K751"/>
  <c r="J751"/>
  <c r="N750"/>
  <c r="M750"/>
  <c r="L750"/>
  <c r="K750"/>
  <c r="J750"/>
  <c r="N749"/>
  <c r="M749"/>
  <c r="L749"/>
  <c r="K749"/>
  <c r="J749"/>
  <c r="N748"/>
  <c r="M748"/>
  <c r="L748"/>
  <c r="K748"/>
  <c r="J748"/>
  <c r="N747"/>
  <c r="M747"/>
  <c r="L747"/>
  <c r="K747"/>
  <c r="J747"/>
  <c r="N746"/>
  <c r="M746"/>
  <c r="L746"/>
  <c r="K746"/>
  <c r="J746"/>
  <c r="N745"/>
  <c r="M745"/>
  <c r="L745"/>
  <c r="K745"/>
  <c r="J745"/>
  <c r="N744"/>
  <c r="M744"/>
  <c r="L744"/>
  <c r="K744"/>
  <c r="J744"/>
  <c r="N743"/>
  <c r="M743"/>
  <c r="L743"/>
  <c r="K743"/>
  <c r="J743"/>
  <c r="N742"/>
  <c r="M742"/>
  <c r="L742"/>
  <c r="K742"/>
  <c r="J742"/>
  <c r="N741"/>
  <c r="M741"/>
  <c r="L741"/>
  <c r="K741"/>
  <c r="J741"/>
  <c r="N740"/>
  <c r="M740"/>
  <c r="L740"/>
  <c r="K740"/>
  <c r="J740"/>
  <c r="N739"/>
  <c r="M739"/>
  <c r="L739"/>
  <c r="K739"/>
  <c r="J739"/>
  <c r="N738"/>
  <c r="M738"/>
  <c r="L738"/>
  <c r="K738"/>
  <c r="J738"/>
  <c r="N737"/>
  <c r="M737"/>
  <c r="L737"/>
  <c r="K737"/>
  <c r="J737"/>
  <c r="N736"/>
  <c r="M736"/>
  <c r="L736"/>
  <c r="K736"/>
  <c r="J736"/>
  <c r="N735"/>
  <c r="M735"/>
  <c r="L735"/>
  <c r="K735"/>
  <c r="J735"/>
  <c r="N734"/>
  <c r="M734"/>
  <c r="L734"/>
  <c r="K734"/>
  <c r="J734"/>
  <c r="N733"/>
  <c r="M733"/>
  <c r="L733"/>
  <c r="K733"/>
  <c r="J733"/>
  <c r="N732"/>
  <c r="M732"/>
  <c r="L732"/>
  <c r="K732"/>
  <c r="J732"/>
  <c r="N731"/>
  <c r="M731"/>
  <c r="L731"/>
  <c r="K731"/>
  <c r="J731"/>
  <c r="N730"/>
  <c r="M730"/>
  <c r="L730"/>
  <c r="K730"/>
  <c r="J730"/>
  <c r="N729"/>
  <c r="M729"/>
  <c r="L729"/>
  <c r="K729"/>
  <c r="J729"/>
  <c r="N728"/>
  <c r="M728"/>
  <c r="L728"/>
  <c r="K728"/>
  <c r="J728"/>
  <c r="N727"/>
  <c r="M727"/>
  <c r="L727"/>
  <c r="K727"/>
  <c r="J727"/>
  <c r="N726"/>
  <c r="M726"/>
  <c r="L726"/>
  <c r="K726"/>
  <c r="J726"/>
  <c r="N725"/>
  <c r="M725"/>
  <c r="L725"/>
  <c r="K725"/>
  <c r="J725"/>
  <c r="N724"/>
  <c r="M724"/>
  <c r="L724"/>
  <c r="K724"/>
  <c r="J724"/>
  <c r="N723"/>
  <c r="M723"/>
  <c r="L723"/>
  <c r="K723"/>
  <c r="J723"/>
  <c r="N722"/>
  <c r="M722"/>
  <c r="L722"/>
  <c r="K722"/>
  <c r="J722"/>
  <c r="N721"/>
  <c r="M721"/>
  <c r="L721"/>
  <c r="K721"/>
  <c r="J721"/>
  <c r="N720"/>
  <c r="M720"/>
  <c r="L720"/>
  <c r="K720"/>
  <c r="J720"/>
  <c r="N719"/>
  <c r="M719"/>
  <c r="L719"/>
  <c r="K719"/>
  <c r="J719"/>
  <c r="N718"/>
  <c r="M718"/>
  <c r="L718"/>
  <c r="K718"/>
  <c r="J718"/>
  <c r="N717"/>
  <c r="M717"/>
  <c r="L717"/>
  <c r="K717"/>
  <c r="J717"/>
  <c r="N716"/>
  <c r="M716"/>
  <c r="L716"/>
  <c r="K716"/>
  <c r="J716"/>
  <c r="N715"/>
  <c r="M715"/>
  <c r="L715"/>
  <c r="K715"/>
  <c r="J715"/>
  <c r="N714"/>
  <c r="M714"/>
  <c r="L714"/>
  <c r="K714"/>
  <c r="J714"/>
  <c r="N713"/>
  <c r="M713"/>
  <c r="L713"/>
  <c r="K713"/>
  <c r="J713"/>
  <c r="N712"/>
  <c r="M712"/>
  <c r="L712"/>
  <c r="K712"/>
  <c r="J712"/>
  <c r="N711"/>
  <c r="M711"/>
  <c r="L711"/>
  <c r="K711"/>
  <c r="J711"/>
  <c r="N710"/>
  <c r="M710"/>
  <c r="L710"/>
  <c r="K710"/>
  <c r="J710"/>
  <c r="N709"/>
  <c r="M709"/>
  <c r="L709"/>
  <c r="K709"/>
  <c r="J709"/>
  <c r="N708"/>
  <c r="M708"/>
  <c r="L708"/>
  <c r="K708"/>
  <c r="J708"/>
  <c r="N707"/>
  <c r="M707"/>
  <c r="L707"/>
  <c r="K707"/>
  <c r="J707"/>
  <c r="N706"/>
  <c r="M706"/>
  <c r="L706"/>
  <c r="K706"/>
  <c r="J706"/>
  <c r="N705"/>
  <c r="M705"/>
  <c r="L705"/>
  <c r="K705"/>
  <c r="J705"/>
  <c r="N704"/>
  <c r="M704"/>
  <c r="L704"/>
  <c r="K704"/>
  <c r="J704"/>
  <c r="N703"/>
  <c r="M703"/>
  <c r="L703"/>
  <c r="K703"/>
  <c r="J703"/>
  <c r="N702"/>
  <c r="M702"/>
  <c r="L702"/>
  <c r="K702"/>
  <c r="J702"/>
  <c r="N701"/>
  <c r="M701"/>
  <c r="L701"/>
  <c r="K701"/>
  <c r="J701"/>
  <c r="N700"/>
  <c r="M700"/>
  <c r="L700"/>
  <c r="K700"/>
  <c r="J700"/>
  <c r="N699"/>
  <c r="M699"/>
  <c r="L699"/>
  <c r="K699"/>
  <c r="J699"/>
  <c r="N698"/>
  <c r="M698"/>
  <c r="L698"/>
  <c r="K698"/>
  <c r="J698"/>
  <c r="N697"/>
  <c r="M697"/>
  <c r="L697"/>
  <c r="K697"/>
  <c r="J697"/>
  <c r="N696"/>
  <c r="M696"/>
  <c r="L696"/>
  <c r="K696"/>
  <c r="J696"/>
  <c r="N695"/>
  <c r="M695"/>
  <c r="L695"/>
  <c r="K695"/>
  <c r="J695"/>
  <c r="N694"/>
  <c r="M694"/>
  <c r="L694"/>
  <c r="K694"/>
  <c r="J694"/>
  <c r="N693"/>
  <c r="M693"/>
  <c r="L693"/>
  <c r="K693"/>
  <c r="J693"/>
  <c r="N692"/>
  <c r="M692"/>
  <c r="L692"/>
  <c r="K692"/>
  <c r="J692"/>
  <c r="N691"/>
  <c r="M691"/>
  <c r="L691"/>
  <c r="K691"/>
  <c r="J691"/>
  <c r="N690"/>
  <c r="M690"/>
  <c r="L690"/>
  <c r="K690"/>
  <c r="J690"/>
  <c r="N689"/>
  <c r="M689"/>
  <c r="L689"/>
  <c r="K689"/>
  <c r="J689"/>
  <c r="N688"/>
  <c r="M688"/>
  <c r="L688"/>
  <c r="K688"/>
  <c r="J688"/>
  <c r="N687"/>
  <c r="M687"/>
  <c r="L687"/>
  <c r="K687"/>
  <c r="J687"/>
  <c r="N686"/>
  <c r="M686"/>
  <c r="L686"/>
  <c r="K686"/>
  <c r="J686"/>
  <c r="N685"/>
  <c r="M685"/>
  <c r="L685"/>
  <c r="K685"/>
  <c r="J685"/>
  <c r="N684"/>
  <c r="M684"/>
  <c r="L684"/>
  <c r="K684"/>
  <c r="J684"/>
  <c r="N683"/>
  <c r="M683"/>
  <c r="L683"/>
  <c r="K683"/>
  <c r="J683"/>
  <c r="N682"/>
  <c r="M682"/>
  <c r="L682"/>
  <c r="K682"/>
  <c r="J682"/>
  <c r="N681"/>
  <c r="M681"/>
  <c r="L681"/>
  <c r="K681"/>
  <c r="J681"/>
  <c r="N680"/>
  <c r="M680"/>
  <c r="L680"/>
  <c r="K680"/>
  <c r="J680"/>
  <c r="N679"/>
  <c r="M679"/>
  <c r="L679"/>
  <c r="K679"/>
  <c r="J679"/>
  <c r="N678"/>
  <c r="M678"/>
  <c r="L678"/>
  <c r="K678"/>
  <c r="J678"/>
  <c r="N677"/>
  <c r="M677"/>
  <c r="L677"/>
  <c r="K677"/>
  <c r="J677"/>
  <c r="N676"/>
  <c r="M676"/>
  <c r="L676"/>
  <c r="K676"/>
  <c r="J676"/>
  <c r="N675"/>
  <c r="M675"/>
  <c r="L675"/>
  <c r="K675"/>
  <c r="J675"/>
  <c r="N674"/>
  <c r="M674"/>
  <c r="L674"/>
  <c r="K674"/>
  <c r="J674"/>
  <c r="N673"/>
  <c r="M673"/>
  <c r="L673"/>
  <c r="K673"/>
  <c r="J673"/>
  <c r="N672"/>
  <c r="M672"/>
  <c r="L672"/>
  <c r="K672"/>
  <c r="J672"/>
  <c r="N671"/>
  <c r="M671"/>
  <c r="L671"/>
  <c r="K671"/>
  <c r="J671"/>
  <c r="N670"/>
  <c r="M670"/>
  <c r="L670"/>
  <c r="K670"/>
  <c r="J670"/>
  <c r="N669"/>
  <c r="M669"/>
  <c r="L669"/>
  <c r="K669"/>
  <c r="J669"/>
  <c r="N668"/>
  <c r="M668"/>
  <c r="L668"/>
  <c r="K668"/>
  <c r="J668"/>
  <c r="N667"/>
  <c r="M667"/>
  <c r="L667"/>
  <c r="K667"/>
  <c r="J667"/>
  <c r="N666"/>
  <c r="M666"/>
  <c r="L666"/>
  <c r="K666"/>
  <c r="J666"/>
  <c r="N665"/>
  <c r="M665"/>
  <c r="L665"/>
  <c r="K665"/>
  <c r="J665"/>
  <c r="N664"/>
  <c r="M664"/>
  <c r="L664"/>
  <c r="K664"/>
  <c r="J664"/>
  <c r="N663"/>
  <c r="M663"/>
  <c r="L663"/>
  <c r="K663"/>
  <c r="J663"/>
  <c r="N662"/>
  <c r="M662"/>
  <c r="L662"/>
  <c r="K662"/>
  <c r="J662"/>
  <c r="N661"/>
  <c r="M661"/>
  <c r="L661"/>
  <c r="K661"/>
  <c r="J661"/>
  <c r="N660"/>
  <c r="M660"/>
  <c r="L660"/>
  <c r="K660"/>
  <c r="J660"/>
  <c r="N659"/>
  <c r="M659"/>
  <c r="L659"/>
  <c r="K659"/>
  <c r="J659"/>
  <c r="N658"/>
  <c r="M658"/>
  <c r="L658"/>
  <c r="K658"/>
  <c r="J658"/>
  <c r="N657"/>
  <c r="M657"/>
  <c r="L657"/>
  <c r="K657"/>
  <c r="J657"/>
  <c r="N656"/>
  <c r="M656"/>
  <c r="L656"/>
  <c r="K656"/>
  <c r="J656"/>
  <c r="N655"/>
  <c r="M655"/>
  <c r="L655"/>
  <c r="K655"/>
  <c r="J655"/>
  <c r="N654"/>
  <c r="M654"/>
  <c r="L654"/>
  <c r="K654"/>
  <c r="J654"/>
  <c r="N653"/>
  <c r="M653"/>
  <c r="L653"/>
  <c r="K653"/>
  <c r="J653"/>
  <c r="N652"/>
  <c r="M652"/>
  <c r="L652"/>
  <c r="K652"/>
  <c r="J652"/>
  <c r="N651"/>
  <c r="M651"/>
  <c r="L651"/>
  <c r="K651"/>
  <c r="J651"/>
  <c r="N650"/>
  <c r="M650"/>
  <c r="L650"/>
  <c r="K650"/>
  <c r="J650"/>
  <c r="N649"/>
  <c r="M649"/>
  <c r="L649"/>
  <c r="K649"/>
  <c r="J649"/>
  <c r="N648"/>
  <c r="M648"/>
  <c r="L648"/>
  <c r="K648"/>
  <c r="J648"/>
  <c r="N647"/>
  <c r="M647"/>
  <c r="L647"/>
  <c r="K647"/>
  <c r="J647"/>
  <c r="N646"/>
  <c r="M646"/>
  <c r="L646"/>
  <c r="K646"/>
  <c r="J646"/>
  <c r="N645"/>
  <c r="M645"/>
  <c r="L645"/>
  <c r="K645"/>
  <c r="J645"/>
  <c r="N644"/>
  <c r="M644"/>
  <c r="L644"/>
  <c r="K644"/>
  <c r="J644"/>
  <c r="N643"/>
  <c r="M643"/>
  <c r="L643"/>
  <c r="K643"/>
  <c r="J643"/>
  <c r="N642"/>
  <c r="M642"/>
  <c r="L642"/>
  <c r="K642"/>
  <c r="J642"/>
  <c r="N641"/>
  <c r="M641"/>
  <c r="L641"/>
  <c r="K641"/>
  <c r="J641"/>
  <c r="N640"/>
  <c r="M640"/>
  <c r="L640"/>
  <c r="K640"/>
  <c r="J640"/>
  <c r="N639"/>
  <c r="M639"/>
  <c r="L639"/>
  <c r="K639"/>
  <c r="J639"/>
  <c r="N638"/>
  <c r="M638"/>
  <c r="L638"/>
  <c r="K638"/>
  <c r="J638"/>
  <c r="N637"/>
  <c r="M637"/>
  <c r="L637"/>
  <c r="K637"/>
  <c r="J637"/>
  <c r="N636"/>
  <c r="M636"/>
  <c r="L636"/>
  <c r="K636"/>
  <c r="J636"/>
  <c r="N635"/>
  <c r="M635"/>
  <c r="L635"/>
  <c r="K635"/>
  <c r="J635"/>
  <c r="N634"/>
  <c r="M634"/>
  <c r="L634"/>
  <c r="K634"/>
  <c r="J634"/>
  <c r="N633"/>
  <c r="M633"/>
  <c r="L633"/>
  <c r="K633"/>
  <c r="J633"/>
  <c r="N632"/>
  <c r="M632"/>
  <c r="L632"/>
  <c r="K632"/>
  <c r="J632"/>
  <c r="N631"/>
  <c r="M631"/>
  <c r="L631"/>
  <c r="K631"/>
  <c r="J631"/>
  <c r="N630"/>
  <c r="M630"/>
  <c r="L630"/>
  <c r="K630"/>
  <c r="J630"/>
  <c r="N629"/>
  <c r="M629"/>
  <c r="L629"/>
  <c r="K629"/>
  <c r="J629"/>
  <c r="N628"/>
  <c r="M628"/>
  <c r="L628"/>
  <c r="K628"/>
  <c r="J628"/>
  <c r="N627"/>
  <c r="M627"/>
  <c r="L627"/>
  <c r="K627"/>
  <c r="J627"/>
  <c r="N626"/>
  <c r="M626"/>
  <c r="L626"/>
  <c r="K626"/>
  <c r="J626"/>
  <c r="N625"/>
  <c r="M625"/>
  <c r="L625"/>
  <c r="K625"/>
  <c r="J625"/>
  <c r="N624"/>
  <c r="M624"/>
  <c r="L624"/>
  <c r="K624"/>
  <c r="J624"/>
  <c r="N623"/>
  <c r="M623"/>
  <c r="L623"/>
  <c r="K623"/>
  <c r="J623"/>
  <c r="N622"/>
  <c r="M622"/>
  <c r="L622"/>
  <c r="K622"/>
  <c r="J622"/>
  <c r="N621"/>
  <c r="M621"/>
  <c r="L621"/>
  <c r="K621"/>
  <c r="J621"/>
  <c r="N620"/>
  <c r="M620"/>
  <c r="L620"/>
  <c r="K620"/>
  <c r="J620"/>
  <c r="N619"/>
  <c r="M619"/>
  <c r="L619"/>
  <c r="K619"/>
  <c r="J619"/>
  <c r="N618"/>
  <c r="M618"/>
  <c r="L618"/>
  <c r="K618"/>
  <c r="J618"/>
  <c r="N617"/>
  <c r="M617"/>
  <c r="L617"/>
  <c r="K617"/>
  <c r="J617"/>
  <c r="N616"/>
  <c r="M616"/>
  <c r="L616"/>
  <c r="K616"/>
  <c r="J616"/>
  <c r="N615"/>
  <c r="M615"/>
  <c r="L615"/>
  <c r="K615"/>
  <c r="J615"/>
  <c r="N614"/>
  <c r="M614"/>
  <c r="L614"/>
  <c r="K614"/>
  <c r="J614"/>
  <c r="N613"/>
  <c r="M613"/>
  <c r="L613"/>
  <c r="K613"/>
  <c r="J613"/>
  <c r="N612"/>
  <c r="M612"/>
  <c r="L612"/>
  <c r="K612"/>
  <c r="J612"/>
  <c r="N611"/>
  <c r="M611"/>
  <c r="L611"/>
  <c r="K611"/>
  <c r="J611"/>
  <c r="N610"/>
  <c r="M610"/>
  <c r="L610"/>
  <c r="K610"/>
  <c r="J610"/>
  <c r="N609"/>
  <c r="M609"/>
  <c r="L609"/>
  <c r="K609"/>
  <c r="J609"/>
  <c r="N608"/>
  <c r="M608"/>
  <c r="L608"/>
  <c r="K608"/>
  <c r="J608"/>
  <c r="N607"/>
  <c r="M607"/>
  <c r="L607"/>
  <c r="K607"/>
  <c r="J607"/>
  <c r="N606"/>
  <c r="M606"/>
  <c r="L606"/>
  <c r="K606"/>
  <c r="J606"/>
  <c r="N605"/>
  <c r="M605"/>
  <c r="L605"/>
  <c r="K605"/>
  <c r="J605"/>
  <c r="N604"/>
  <c r="M604"/>
  <c r="L604"/>
  <c r="K604"/>
  <c r="J604"/>
  <c r="N603"/>
  <c r="M603"/>
  <c r="L603"/>
  <c r="K603"/>
  <c r="J603"/>
  <c r="N602"/>
  <c r="M602"/>
  <c r="L602"/>
  <c r="K602"/>
  <c r="J602"/>
  <c r="N601"/>
  <c r="M601"/>
  <c r="L601"/>
  <c r="K601"/>
  <c r="J601"/>
  <c r="N600"/>
  <c r="M600"/>
  <c r="L600"/>
  <c r="K600"/>
  <c r="J600"/>
  <c r="N599"/>
  <c r="M599"/>
  <c r="L599"/>
  <c r="K599"/>
  <c r="J599"/>
  <c r="N598"/>
  <c r="M598"/>
  <c r="L598"/>
  <c r="K598"/>
  <c r="J598"/>
  <c r="N597"/>
  <c r="M597"/>
  <c r="L597"/>
  <c r="K597"/>
  <c r="J597"/>
  <c r="N596"/>
  <c r="M596"/>
  <c r="L596"/>
  <c r="K596"/>
  <c r="J596"/>
  <c r="N595"/>
  <c r="M595"/>
  <c r="L595"/>
  <c r="K595"/>
  <c r="J595"/>
  <c r="N594"/>
  <c r="M594"/>
  <c r="L594"/>
  <c r="K594"/>
  <c r="J594"/>
  <c r="N593"/>
  <c r="M593"/>
  <c r="L593"/>
  <c r="K593"/>
  <c r="J593"/>
  <c r="N592"/>
  <c r="M592"/>
  <c r="L592"/>
  <c r="K592"/>
  <c r="J592"/>
  <c r="N591"/>
  <c r="M591"/>
  <c r="L591"/>
  <c r="K591"/>
  <c r="J591"/>
  <c r="N590"/>
  <c r="M590"/>
  <c r="L590"/>
  <c r="K590"/>
  <c r="J590"/>
  <c r="N589"/>
  <c r="M589"/>
  <c r="L589"/>
  <c r="K589"/>
  <c r="J589"/>
  <c r="N588"/>
  <c r="M588"/>
  <c r="L588"/>
  <c r="K588"/>
  <c r="J588"/>
  <c r="N587"/>
  <c r="M587"/>
  <c r="L587"/>
  <c r="K587"/>
  <c r="J587"/>
  <c r="N586"/>
  <c r="M586"/>
  <c r="L586"/>
  <c r="K586"/>
  <c r="J586"/>
  <c r="N585"/>
  <c r="M585"/>
  <c r="L585"/>
  <c r="K585"/>
  <c r="J585"/>
  <c r="N584"/>
  <c r="M584"/>
  <c r="L584"/>
  <c r="K584"/>
  <c r="J584"/>
  <c r="N583"/>
  <c r="M583"/>
  <c r="L583"/>
  <c r="K583"/>
  <c r="J583"/>
  <c r="N582"/>
  <c r="M582"/>
  <c r="L582"/>
  <c r="K582"/>
  <c r="J582"/>
  <c r="N581"/>
  <c r="M581"/>
  <c r="L581"/>
  <c r="K581"/>
  <c r="J581"/>
  <c r="N580"/>
  <c r="M580"/>
  <c r="L580"/>
  <c r="K580"/>
  <c r="J580"/>
  <c r="N579"/>
  <c r="M579"/>
  <c r="L579"/>
  <c r="K579"/>
  <c r="J579"/>
  <c r="N578"/>
  <c r="M578"/>
  <c r="L578"/>
  <c r="K578"/>
  <c r="J578"/>
  <c r="N577"/>
  <c r="M577"/>
  <c r="L577"/>
  <c r="K577"/>
  <c r="J577"/>
  <c r="N576"/>
  <c r="M576"/>
  <c r="L576"/>
  <c r="K576"/>
  <c r="J576"/>
  <c r="N575"/>
  <c r="M575"/>
  <c r="L575"/>
  <c r="K575"/>
  <c r="J575"/>
  <c r="N574"/>
  <c r="M574"/>
  <c r="L574"/>
  <c r="K574"/>
  <c r="J574"/>
  <c r="N573"/>
  <c r="M573"/>
  <c r="L573"/>
  <c r="K573"/>
  <c r="J573"/>
  <c r="N572"/>
  <c r="M572"/>
  <c r="L572"/>
  <c r="K572"/>
  <c r="J572"/>
  <c r="N571"/>
  <c r="M571"/>
  <c r="L571"/>
  <c r="K571"/>
  <c r="J571"/>
  <c r="N570"/>
  <c r="M570"/>
  <c r="L570"/>
  <c r="K570"/>
  <c r="J570"/>
  <c r="N569"/>
  <c r="M569"/>
  <c r="L569"/>
  <c r="K569"/>
  <c r="J569"/>
  <c r="N568"/>
  <c r="M568"/>
  <c r="L568"/>
  <c r="K568"/>
  <c r="J568"/>
  <c r="N567"/>
  <c r="M567"/>
  <c r="L567"/>
  <c r="K567"/>
  <c r="J567"/>
  <c r="N566"/>
  <c r="M566"/>
  <c r="L566"/>
  <c r="K566"/>
  <c r="J566"/>
  <c r="N565"/>
  <c r="M565"/>
  <c r="L565"/>
  <c r="K565"/>
  <c r="J565"/>
  <c r="N564"/>
  <c r="M564"/>
  <c r="L564"/>
  <c r="K564"/>
  <c r="J564"/>
  <c r="N563"/>
  <c r="M563"/>
  <c r="L563"/>
  <c r="K563"/>
  <c r="J563"/>
  <c r="N562"/>
  <c r="M562"/>
  <c r="L562"/>
  <c r="K562"/>
  <c r="J562"/>
  <c r="N561"/>
  <c r="M561"/>
  <c r="L561"/>
  <c r="K561"/>
  <c r="J561"/>
  <c r="N560"/>
  <c r="M560"/>
  <c r="L560"/>
  <c r="K560"/>
  <c r="J560"/>
  <c r="N559"/>
  <c r="M559"/>
  <c r="L559"/>
  <c r="K559"/>
  <c r="J559"/>
  <c r="N558"/>
  <c r="M558"/>
  <c r="L558"/>
  <c r="K558"/>
  <c r="J558"/>
  <c r="N557"/>
  <c r="M557"/>
  <c r="L557"/>
  <c r="K557"/>
  <c r="J557"/>
  <c r="N556"/>
  <c r="M556"/>
  <c r="L556"/>
  <c r="K556"/>
  <c r="J556"/>
  <c r="N555"/>
  <c r="M555"/>
  <c r="L555"/>
  <c r="K555"/>
  <c r="J555"/>
  <c r="N554"/>
  <c r="M554"/>
  <c r="L554"/>
  <c r="K554"/>
  <c r="J554"/>
  <c r="N553"/>
  <c r="M553"/>
  <c r="L553"/>
  <c r="K553"/>
  <c r="J553"/>
  <c r="N552"/>
  <c r="M552"/>
  <c r="L552"/>
  <c r="K552"/>
  <c r="J552"/>
  <c r="N551"/>
  <c r="M551"/>
  <c r="L551"/>
  <c r="K551"/>
  <c r="J551"/>
  <c r="N550"/>
  <c r="M550"/>
  <c r="L550"/>
  <c r="K550"/>
  <c r="J550"/>
  <c r="N549"/>
  <c r="M549"/>
  <c r="L549"/>
  <c r="K549"/>
  <c r="J549"/>
  <c r="N548"/>
  <c r="M548"/>
  <c r="L548"/>
  <c r="K548"/>
  <c r="J548"/>
  <c r="N547"/>
  <c r="M547"/>
  <c r="L547"/>
  <c r="K547"/>
  <c r="J547"/>
  <c r="N546"/>
  <c r="M546"/>
  <c r="L546"/>
  <c r="K546"/>
  <c r="J546"/>
  <c r="N545"/>
  <c r="M545"/>
  <c r="L545"/>
  <c r="K545"/>
  <c r="J545"/>
  <c r="N544"/>
  <c r="M544"/>
  <c r="L544"/>
  <c r="K544"/>
  <c r="J544"/>
  <c r="N543"/>
  <c r="M543"/>
  <c r="L543"/>
  <c r="K543"/>
  <c r="J543"/>
  <c r="N542"/>
  <c r="M542"/>
  <c r="L542"/>
  <c r="K542"/>
  <c r="J542"/>
  <c r="N541"/>
  <c r="M541"/>
  <c r="L541"/>
  <c r="K541"/>
  <c r="J541"/>
  <c r="N540"/>
  <c r="M540"/>
  <c r="L540"/>
  <c r="K540"/>
  <c r="J540"/>
  <c r="N539"/>
  <c r="M539"/>
  <c r="L539"/>
  <c r="K539"/>
  <c r="J539"/>
  <c r="N538"/>
  <c r="M538"/>
  <c r="L538"/>
  <c r="K538"/>
  <c r="J538"/>
  <c r="N537"/>
  <c r="M537"/>
  <c r="L537"/>
  <c r="K537"/>
  <c r="J537"/>
  <c r="N536"/>
  <c r="M536"/>
  <c r="L536"/>
  <c r="K536"/>
  <c r="J536"/>
  <c r="N535"/>
  <c r="M535"/>
  <c r="L535"/>
  <c r="K535"/>
  <c r="J535"/>
  <c r="N534"/>
  <c r="M534"/>
  <c r="L534"/>
  <c r="K534"/>
  <c r="J534"/>
  <c r="N533"/>
  <c r="M533"/>
  <c r="L533"/>
  <c r="K533"/>
  <c r="J533"/>
  <c r="N532"/>
  <c r="M532"/>
  <c r="L532"/>
  <c r="K532"/>
  <c r="J532"/>
  <c r="N531"/>
  <c r="M531"/>
  <c r="L531"/>
  <c r="K531"/>
  <c r="J531"/>
  <c r="N530"/>
  <c r="M530"/>
  <c r="L530"/>
  <c r="K530"/>
  <c r="J530"/>
  <c r="N529"/>
  <c r="M529"/>
  <c r="L529"/>
  <c r="K529"/>
  <c r="J529"/>
  <c r="N528"/>
  <c r="M528"/>
  <c r="L528"/>
  <c r="K528"/>
  <c r="J528"/>
  <c r="N527"/>
  <c r="M527"/>
  <c r="L527"/>
  <c r="K527"/>
  <c r="J527"/>
  <c r="N526"/>
  <c r="M526"/>
  <c r="L526"/>
  <c r="K526"/>
  <c r="J526"/>
  <c r="N525"/>
  <c r="M525"/>
  <c r="L525"/>
  <c r="K525"/>
  <c r="J525"/>
  <c r="N524"/>
  <c r="M524"/>
  <c r="L524"/>
  <c r="K524"/>
  <c r="J524"/>
  <c r="N523"/>
  <c r="M523"/>
  <c r="L523"/>
  <c r="K523"/>
  <c r="J523"/>
  <c r="N522"/>
  <c r="M522"/>
  <c r="L522"/>
  <c r="K522"/>
  <c r="J522"/>
  <c r="N521"/>
  <c r="M521"/>
  <c r="L521"/>
  <c r="K521"/>
  <c r="J521"/>
  <c r="N520"/>
  <c r="M520"/>
  <c r="L520"/>
  <c r="K520"/>
  <c r="J520"/>
  <c r="N519"/>
  <c r="M519"/>
  <c r="L519"/>
  <c r="K519"/>
  <c r="J519"/>
  <c r="N518"/>
  <c r="M518"/>
  <c r="L518"/>
  <c r="K518"/>
  <c r="J518"/>
  <c r="N517"/>
  <c r="M517"/>
  <c r="L517"/>
  <c r="K517"/>
  <c r="J517"/>
  <c r="N516"/>
  <c r="M516"/>
  <c r="L516"/>
  <c r="K516"/>
  <c r="J516"/>
  <c r="N515"/>
  <c r="M515"/>
  <c r="L515"/>
  <c r="K515"/>
  <c r="J515"/>
  <c r="N514"/>
  <c r="M514"/>
  <c r="L514"/>
  <c r="K514"/>
  <c r="J514"/>
  <c r="N513"/>
  <c r="M513"/>
  <c r="L513"/>
  <c r="K513"/>
  <c r="J513"/>
  <c r="N512"/>
  <c r="M512"/>
  <c r="L512"/>
  <c r="K512"/>
  <c r="J512"/>
  <c r="N511"/>
  <c r="M511"/>
  <c r="L511"/>
  <c r="K511"/>
  <c r="J511"/>
  <c r="N510"/>
  <c r="M510"/>
  <c r="L510"/>
  <c r="K510"/>
  <c r="J510"/>
  <c r="N509"/>
  <c r="M509"/>
  <c r="L509"/>
  <c r="K509"/>
  <c r="J509"/>
  <c r="N508"/>
  <c r="M508"/>
  <c r="L508"/>
  <c r="K508"/>
  <c r="J508"/>
  <c r="N507"/>
  <c r="M507"/>
  <c r="L507"/>
  <c r="K507"/>
  <c r="J507"/>
  <c r="N506"/>
  <c r="M506"/>
  <c r="L506"/>
  <c r="K506"/>
  <c r="J506"/>
  <c r="N505"/>
  <c r="M505"/>
  <c r="L505"/>
  <c r="K505"/>
  <c r="J505"/>
  <c r="N504"/>
  <c r="M504"/>
  <c r="L504"/>
  <c r="K504"/>
  <c r="J504"/>
  <c r="N503"/>
  <c r="M503"/>
  <c r="L503"/>
  <c r="K503"/>
  <c r="J503"/>
  <c r="N502"/>
  <c r="M502"/>
  <c r="L502"/>
  <c r="K502"/>
  <c r="J502"/>
  <c r="N501"/>
  <c r="M501"/>
  <c r="L501"/>
  <c r="K501"/>
  <c r="J501"/>
  <c r="N500"/>
  <c r="M500"/>
  <c r="L500"/>
  <c r="K500"/>
  <c r="J500"/>
  <c r="N499"/>
  <c r="M499"/>
  <c r="L499"/>
  <c r="K499"/>
  <c r="J499"/>
  <c r="N498"/>
  <c r="M498"/>
  <c r="L498"/>
  <c r="K498"/>
  <c r="J498"/>
  <c r="N497"/>
  <c r="M497"/>
  <c r="L497"/>
  <c r="K497"/>
  <c r="J497"/>
  <c r="N496"/>
  <c r="M496"/>
  <c r="L496"/>
  <c r="K496"/>
  <c r="J496"/>
  <c r="N495"/>
  <c r="M495"/>
  <c r="L495"/>
  <c r="K495"/>
  <c r="J495"/>
  <c r="N494"/>
  <c r="M494"/>
  <c r="L494"/>
  <c r="K494"/>
  <c r="J494"/>
  <c r="N493"/>
  <c r="M493"/>
  <c r="L493"/>
  <c r="K493"/>
  <c r="J493"/>
  <c r="N492"/>
  <c r="M492"/>
  <c r="L492"/>
  <c r="K492"/>
  <c r="J492"/>
  <c r="N491"/>
  <c r="M491"/>
  <c r="L491"/>
  <c r="K491"/>
  <c r="J491"/>
  <c r="N490"/>
  <c r="M490"/>
  <c r="L490"/>
  <c r="K490"/>
  <c r="J490"/>
  <c r="N489"/>
  <c r="M489"/>
  <c r="L489"/>
  <c r="K489"/>
  <c r="J489"/>
  <c r="N488"/>
  <c r="M488"/>
  <c r="L488"/>
  <c r="K488"/>
  <c r="J488"/>
  <c r="N487"/>
  <c r="M487"/>
  <c r="L487"/>
  <c r="K487"/>
  <c r="J487"/>
  <c r="N486"/>
  <c r="M486"/>
  <c r="L486"/>
  <c r="K486"/>
  <c r="J486"/>
  <c r="N485"/>
  <c r="M485"/>
  <c r="L485"/>
  <c r="K485"/>
  <c r="J485"/>
  <c r="N484"/>
  <c r="M484"/>
  <c r="L484"/>
  <c r="K484"/>
  <c r="J484"/>
  <c r="N483"/>
  <c r="M483"/>
  <c r="L483"/>
  <c r="K483"/>
  <c r="J483"/>
  <c r="N482"/>
  <c r="M482"/>
  <c r="L482"/>
  <c r="K482"/>
  <c r="J482"/>
  <c r="N481"/>
  <c r="M481"/>
  <c r="L481"/>
  <c r="K481"/>
  <c r="J481"/>
  <c r="N480"/>
  <c r="M480"/>
  <c r="L480"/>
  <c r="K480"/>
  <c r="J480"/>
  <c r="N479"/>
  <c r="M479"/>
  <c r="L479"/>
  <c r="K479"/>
  <c r="J479"/>
  <c r="N478"/>
  <c r="M478"/>
  <c r="L478"/>
  <c r="K478"/>
  <c r="J478"/>
  <c r="N477"/>
  <c r="M477"/>
  <c r="L477"/>
  <c r="K477"/>
  <c r="J477"/>
  <c r="N476"/>
  <c r="M476"/>
  <c r="L476"/>
  <c r="K476"/>
  <c r="J476"/>
  <c r="N475"/>
  <c r="M475"/>
  <c r="L475"/>
  <c r="K475"/>
  <c r="J475"/>
  <c r="N474"/>
  <c r="M474"/>
  <c r="L474"/>
  <c r="K474"/>
  <c r="J474"/>
  <c r="N473"/>
  <c r="M473"/>
  <c r="L473"/>
  <c r="K473"/>
  <c r="J473"/>
  <c r="N472"/>
  <c r="M472"/>
  <c r="L472"/>
  <c r="K472"/>
  <c r="J472"/>
  <c r="N471"/>
  <c r="M471"/>
  <c r="L471"/>
  <c r="K471"/>
  <c r="J471"/>
  <c r="N470"/>
  <c r="M470"/>
  <c r="L470"/>
  <c r="K470"/>
  <c r="J470"/>
  <c r="N469"/>
  <c r="M469"/>
  <c r="L469"/>
  <c r="K469"/>
  <c r="J469"/>
  <c r="N468"/>
  <c r="M468"/>
  <c r="L468"/>
  <c r="K468"/>
  <c r="J468"/>
  <c r="N467"/>
  <c r="M467"/>
  <c r="L467"/>
  <c r="K467"/>
  <c r="J467"/>
  <c r="N466"/>
  <c r="M466"/>
  <c r="L466"/>
  <c r="K466"/>
  <c r="J466"/>
  <c r="N465"/>
  <c r="M465"/>
  <c r="L465"/>
  <c r="K465"/>
  <c r="J465"/>
  <c r="N464"/>
  <c r="M464"/>
  <c r="L464"/>
  <c r="K464"/>
  <c r="J464"/>
  <c r="N463"/>
  <c r="M463"/>
  <c r="L463"/>
  <c r="K463"/>
  <c r="J463"/>
  <c r="N462"/>
  <c r="M462"/>
  <c r="L462"/>
  <c r="K462"/>
  <c r="J462"/>
  <c r="N461"/>
  <c r="M461"/>
  <c r="L461"/>
  <c r="K461"/>
  <c r="J461"/>
  <c r="N460"/>
  <c r="M460"/>
  <c r="L460"/>
  <c r="K460"/>
  <c r="J460"/>
  <c r="N459"/>
  <c r="M459"/>
  <c r="L459"/>
  <c r="K459"/>
  <c r="J459"/>
  <c r="N458"/>
  <c r="M458"/>
  <c r="L458"/>
  <c r="K458"/>
  <c r="J458"/>
  <c r="N457"/>
  <c r="M457"/>
  <c r="L457"/>
  <c r="K457"/>
  <c r="J457"/>
  <c r="N456"/>
  <c r="M456"/>
  <c r="L456"/>
  <c r="K456"/>
  <c r="J456"/>
  <c r="N455"/>
  <c r="M455"/>
  <c r="L455"/>
  <c r="K455"/>
  <c r="J455"/>
  <c r="N454"/>
  <c r="M454"/>
  <c r="L454"/>
  <c r="K454"/>
  <c r="J454"/>
  <c r="N453"/>
  <c r="M453"/>
  <c r="L453"/>
  <c r="K453"/>
  <c r="J453"/>
  <c r="N452"/>
  <c r="M452"/>
  <c r="L452"/>
  <c r="K452"/>
  <c r="J452"/>
  <c r="N451"/>
  <c r="M451"/>
  <c r="L451"/>
  <c r="K451"/>
  <c r="J451"/>
  <c r="N450"/>
  <c r="M450"/>
  <c r="L450"/>
  <c r="K450"/>
  <c r="J450"/>
  <c r="N449"/>
  <c r="M449"/>
  <c r="L449"/>
  <c r="K449"/>
  <c r="J449"/>
  <c r="N448"/>
  <c r="M448"/>
  <c r="L448"/>
  <c r="K448"/>
  <c r="J448"/>
  <c r="N447"/>
  <c r="M447"/>
  <c r="L447"/>
  <c r="K447"/>
  <c r="J447"/>
  <c r="N446"/>
  <c r="M446"/>
  <c r="L446"/>
  <c r="K446"/>
  <c r="J446"/>
  <c r="N445"/>
  <c r="M445"/>
  <c r="L445"/>
  <c r="K445"/>
  <c r="J445"/>
  <c r="N444"/>
  <c r="M444"/>
  <c r="L444"/>
  <c r="K444"/>
  <c r="J444"/>
  <c r="N443"/>
  <c r="M443"/>
  <c r="L443"/>
  <c r="K443"/>
  <c r="J443"/>
  <c r="N442"/>
  <c r="M442"/>
  <c r="L442"/>
  <c r="K442"/>
  <c r="J442"/>
  <c r="N441"/>
  <c r="M441"/>
  <c r="L441"/>
  <c r="K441"/>
  <c r="J441"/>
  <c r="N440"/>
  <c r="M440"/>
  <c r="L440"/>
  <c r="K440"/>
  <c r="J440"/>
  <c r="N439"/>
  <c r="M439"/>
  <c r="L439"/>
  <c r="K439"/>
  <c r="J439"/>
  <c r="N438"/>
  <c r="M438"/>
  <c r="L438"/>
  <c r="K438"/>
  <c r="J438"/>
  <c r="N437"/>
  <c r="M437"/>
  <c r="L437"/>
  <c r="K437"/>
  <c r="J437"/>
  <c r="N436"/>
  <c r="M436"/>
  <c r="L436"/>
  <c r="K436"/>
  <c r="J436"/>
  <c r="N435"/>
  <c r="M435"/>
  <c r="L435"/>
  <c r="K435"/>
  <c r="J435"/>
  <c r="N434"/>
  <c r="M434"/>
  <c r="L434"/>
  <c r="K434"/>
  <c r="J434"/>
  <c r="N433"/>
  <c r="M433"/>
  <c r="L433"/>
  <c r="K433"/>
  <c r="J433"/>
  <c r="N432"/>
  <c r="M432"/>
  <c r="L432"/>
  <c r="K432"/>
  <c r="J432"/>
  <c r="N431"/>
  <c r="M431"/>
  <c r="L431"/>
  <c r="K431"/>
  <c r="J431"/>
  <c r="N430"/>
  <c r="M430"/>
  <c r="L430"/>
  <c r="K430"/>
  <c r="J430"/>
  <c r="N429"/>
  <c r="M429"/>
  <c r="L429"/>
  <c r="K429"/>
  <c r="J429"/>
  <c r="N428"/>
  <c r="M428"/>
  <c r="L428"/>
  <c r="K428"/>
  <c r="J428"/>
  <c r="N427"/>
  <c r="M427"/>
  <c r="L427"/>
  <c r="K427"/>
  <c r="J427"/>
  <c r="N426"/>
  <c r="M426"/>
  <c r="L426"/>
  <c r="K426"/>
  <c r="J426"/>
  <c r="N425"/>
  <c r="M425"/>
  <c r="L425"/>
  <c r="K425"/>
  <c r="J425"/>
  <c r="N424"/>
  <c r="M424"/>
  <c r="L424"/>
  <c r="K424"/>
  <c r="J424"/>
  <c r="N423"/>
  <c r="M423"/>
  <c r="L423"/>
  <c r="K423"/>
  <c r="J423"/>
  <c r="N422"/>
  <c r="M422"/>
  <c r="L422"/>
  <c r="K422"/>
  <c r="J422"/>
  <c r="N421"/>
  <c r="M421"/>
  <c r="L421"/>
  <c r="K421"/>
  <c r="J421"/>
  <c r="N420"/>
  <c r="M420"/>
  <c r="L420"/>
  <c r="K420"/>
  <c r="J420"/>
  <c r="N419"/>
  <c r="M419"/>
  <c r="L419"/>
  <c r="K419"/>
  <c r="J419"/>
  <c r="N418"/>
  <c r="M418"/>
  <c r="L418"/>
  <c r="K418"/>
  <c r="J418"/>
  <c r="N417"/>
  <c r="M417"/>
  <c r="L417"/>
  <c r="K417"/>
  <c r="J417"/>
  <c r="N416"/>
  <c r="M416"/>
  <c r="L416"/>
  <c r="K416"/>
  <c r="J416"/>
  <c r="N415"/>
  <c r="M415"/>
  <c r="L415"/>
  <c r="K415"/>
  <c r="J415"/>
  <c r="N414"/>
  <c r="M414"/>
  <c r="L414"/>
  <c r="K414"/>
  <c r="J414"/>
  <c r="N413"/>
  <c r="M413"/>
  <c r="L413"/>
  <c r="K413"/>
  <c r="J413"/>
  <c r="N412"/>
  <c r="M412"/>
  <c r="L412"/>
  <c r="K412"/>
  <c r="J412"/>
  <c r="N411"/>
  <c r="M411"/>
  <c r="L411"/>
  <c r="K411"/>
  <c r="J411"/>
  <c r="N410"/>
  <c r="M410"/>
  <c r="L410"/>
  <c r="K410"/>
  <c r="J410"/>
  <c r="N409"/>
  <c r="M409"/>
  <c r="L409"/>
  <c r="K409"/>
  <c r="J409"/>
  <c r="N408"/>
  <c r="M408"/>
  <c r="L408"/>
  <c r="K408"/>
  <c r="J408"/>
  <c r="N407"/>
  <c r="M407"/>
  <c r="L407"/>
  <c r="K407"/>
  <c r="J407"/>
  <c r="N406"/>
  <c r="M406"/>
  <c r="L406"/>
  <c r="K406"/>
  <c r="J406"/>
  <c r="N405"/>
  <c r="M405"/>
  <c r="L405"/>
  <c r="K405"/>
  <c r="J405"/>
  <c r="N404"/>
  <c r="M404"/>
  <c r="L404"/>
  <c r="K404"/>
  <c r="J404"/>
  <c r="N403"/>
  <c r="M403"/>
  <c r="L403"/>
  <c r="K403"/>
  <c r="J403"/>
  <c r="N402"/>
  <c r="M402"/>
  <c r="L402"/>
  <c r="K402"/>
  <c r="J402"/>
  <c r="N401"/>
  <c r="M401"/>
  <c r="L401"/>
  <c r="K401"/>
  <c r="J401"/>
  <c r="N400"/>
  <c r="M400"/>
  <c r="L400"/>
  <c r="K400"/>
  <c r="J400"/>
  <c r="N399"/>
  <c r="M399"/>
  <c r="L399"/>
  <c r="K399"/>
  <c r="J399"/>
  <c r="N398"/>
  <c r="M398"/>
  <c r="L398"/>
  <c r="K398"/>
  <c r="J398"/>
  <c r="N397"/>
  <c r="M397"/>
  <c r="L397"/>
  <c r="K397"/>
  <c r="J397"/>
  <c r="N396"/>
  <c r="M396"/>
  <c r="L396"/>
  <c r="K396"/>
  <c r="J396"/>
  <c r="N395"/>
  <c r="M395"/>
  <c r="L395"/>
  <c r="K395"/>
  <c r="J395"/>
  <c r="N394"/>
  <c r="M394"/>
  <c r="L394"/>
  <c r="K394"/>
  <c r="J394"/>
  <c r="N393"/>
  <c r="M393"/>
  <c r="L393"/>
  <c r="K393"/>
  <c r="J393"/>
  <c r="N392"/>
  <c r="M392"/>
  <c r="L392"/>
  <c r="K392"/>
  <c r="J392"/>
  <c r="N391"/>
  <c r="M391"/>
  <c r="L391"/>
  <c r="K391"/>
  <c r="J391"/>
  <c r="N390"/>
  <c r="M390"/>
  <c r="L390"/>
  <c r="K390"/>
  <c r="J390"/>
  <c r="N389"/>
  <c r="M389"/>
  <c r="L389"/>
  <c r="K389"/>
  <c r="J389"/>
  <c r="N388"/>
  <c r="M388"/>
  <c r="L388"/>
  <c r="K388"/>
  <c r="J388"/>
  <c r="N387"/>
  <c r="M387"/>
  <c r="L387"/>
  <c r="K387"/>
  <c r="J387"/>
  <c r="N386"/>
  <c r="M386"/>
  <c r="L386"/>
  <c r="K386"/>
  <c r="J386"/>
  <c r="N385"/>
  <c r="M385"/>
  <c r="L385"/>
  <c r="K385"/>
  <c r="J385"/>
  <c r="N384"/>
  <c r="M384"/>
  <c r="L384"/>
  <c r="K384"/>
  <c r="J384"/>
  <c r="N383"/>
  <c r="M383"/>
  <c r="L383"/>
  <c r="K383"/>
  <c r="J383"/>
  <c r="N382"/>
  <c r="M382"/>
  <c r="L382"/>
  <c r="K382"/>
  <c r="J382"/>
  <c r="N381"/>
  <c r="M381"/>
  <c r="L381"/>
  <c r="K381"/>
  <c r="J381"/>
  <c r="N380"/>
  <c r="M380"/>
  <c r="L380"/>
  <c r="K380"/>
  <c r="J380"/>
  <c r="N379"/>
  <c r="M379"/>
  <c r="L379"/>
  <c r="K379"/>
  <c r="J379"/>
  <c r="N378"/>
  <c r="M378"/>
  <c r="L378"/>
  <c r="K378"/>
  <c r="J378"/>
  <c r="N377"/>
  <c r="M377"/>
  <c r="L377"/>
  <c r="K377"/>
  <c r="J377"/>
  <c r="N376"/>
  <c r="M376"/>
  <c r="L376"/>
  <c r="K376"/>
  <c r="J376"/>
  <c r="N375"/>
  <c r="M375"/>
  <c r="L375"/>
  <c r="K375"/>
  <c r="J375"/>
  <c r="N374"/>
  <c r="M374"/>
  <c r="L374"/>
  <c r="K374"/>
  <c r="J374"/>
  <c r="N373"/>
  <c r="M373"/>
  <c r="L373"/>
  <c r="K373"/>
  <c r="J373"/>
  <c r="N372"/>
  <c r="M372"/>
  <c r="L372"/>
  <c r="K372"/>
  <c r="J372"/>
  <c r="N371"/>
  <c r="M371"/>
  <c r="L371"/>
  <c r="K371"/>
  <c r="J371"/>
  <c r="N370"/>
  <c r="M370"/>
  <c r="L370"/>
  <c r="K370"/>
  <c r="J370"/>
  <c r="N369"/>
  <c r="M369"/>
  <c r="L369"/>
  <c r="K369"/>
  <c r="J369"/>
  <c r="N368"/>
  <c r="M368"/>
  <c r="L368"/>
  <c r="K368"/>
  <c r="J368"/>
  <c r="N367"/>
  <c r="M367"/>
  <c r="L367"/>
  <c r="K367"/>
  <c r="J367"/>
  <c r="N366"/>
  <c r="M366"/>
  <c r="L366"/>
  <c r="K366"/>
  <c r="J366"/>
  <c r="N365"/>
  <c r="M365"/>
  <c r="L365"/>
  <c r="K365"/>
  <c r="J365"/>
  <c r="N364"/>
  <c r="M364"/>
  <c r="L364"/>
  <c r="K364"/>
  <c r="J364"/>
  <c r="N363"/>
  <c r="M363"/>
  <c r="L363"/>
  <c r="K363"/>
  <c r="J363"/>
  <c r="N362"/>
  <c r="M362"/>
  <c r="L362"/>
  <c r="K362"/>
  <c r="J362"/>
  <c r="N361"/>
  <c r="M361"/>
  <c r="L361"/>
  <c r="K361"/>
  <c r="J361"/>
  <c r="N360"/>
  <c r="M360"/>
  <c r="L360"/>
  <c r="K360"/>
  <c r="J360"/>
  <c r="N359"/>
  <c r="M359"/>
  <c r="L359"/>
  <c r="K359"/>
  <c r="J359"/>
  <c r="N358"/>
  <c r="M358"/>
  <c r="L358"/>
  <c r="K358"/>
  <c r="J358"/>
  <c r="N357"/>
  <c r="M357"/>
  <c r="L357"/>
  <c r="K357"/>
  <c r="J357"/>
  <c r="N356"/>
  <c r="M356"/>
  <c r="L356"/>
  <c r="K356"/>
  <c r="J356"/>
  <c r="N355"/>
  <c r="M355"/>
  <c r="L355"/>
  <c r="K355"/>
  <c r="J355"/>
  <c r="N354"/>
  <c r="M354"/>
  <c r="L354"/>
  <c r="K354"/>
  <c r="J354"/>
  <c r="N353"/>
  <c r="M353"/>
  <c r="L353"/>
  <c r="K353"/>
  <c r="J353"/>
  <c r="N352"/>
  <c r="M352"/>
  <c r="L352"/>
  <c r="K352"/>
  <c r="J352"/>
  <c r="N351"/>
  <c r="M351"/>
  <c r="L351"/>
  <c r="K351"/>
  <c r="J351"/>
  <c r="N350"/>
  <c r="M350"/>
  <c r="L350"/>
  <c r="K350"/>
  <c r="J350"/>
  <c r="N349"/>
  <c r="M349"/>
  <c r="L349"/>
  <c r="K349"/>
  <c r="J349"/>
  <c r="N348"/>
  <c r="M348"/>
  <c r="L348"/>
  <c r="K348"/>
  <c r="J348"/>
  <c r="N347"/>
  <c r="M347"/>
  <c r="L347"/>
  <c r="K347"/>
  <c r="J347"/>
  <c r="N346"/>
  <c r="M346"/>
  <c r="L346"/>
  <c r="K346"/>
  <c r="J346"/>
  <c r="N345"/>
  <c r="M345"/>
  <c r="L345"/>
  <c r="K345"/>
  <c r="J345"/>
  <c r="N344"/>
  <c r="M344"/>
  <c r="L344"/>
  <c r="K344"/>
  <c r="J344"/>
  <c r="N343"/>
  <c r="M343"/>
  <c r="L343"/>
  <c r="K343"/>
  <c r="J343"/>
  <c r="N342"/>
  <c r="M342"/>
  <c r="L342"/>
  <c r="K342"/>
  <c r="J342"/>
  <c r="N341"/>
  <c r="M341"/>
  <c r="L341"/>
  <c r="K341"/>
  <c r="J341"/>
  <c r="N340"/>
  <c r="M340"/>
  <c r="L340"/>
  <c r="K340"/>
  <c r="J340"/>
  <c r="N339"/>
  <c r="M339"/>
  <c r="L339"/>
  <c r="K339"/>
  <c r="J339"/>
  <c r="N338"/>
  <c r="M338"/>
  <c r="L338"/>
  <c r="K338"/>
  <c r="J338"/>
  <c r="N337"/>
  <c r="M337"/>
  <c r="L337"/>
  <c r="K337"/>
  <c r="J337"/>
  <c r="N336"/>
  <c r="M336"/>
  <c r="L336"/>
  <c r="K336"/>
  <c r="J336"/>
  <c r="N335"/>
  <c r="M335"/>
  <c r="L335"/>
  <c r="K335"/>
  <c r="J335"/>
  <c r="N334"/>
  <c r="M334"/>
  <c r="L334"/>
  <c r="K334"/>
  <c r="J334"/>
  <c r="N333"/>
  <c r="M333"/>
  <c r="L333"/>
  <c r="K333"/>
  <c r="J333"/>
  <c r="N332"/>
  <c r="M332"/>
  <c r="L332"/>
  <c r="K332"/>
  <c r="J332"/>
  <c r="N331"/>
  <c r="M331"/>
  <c r="L331"/>
  <c r="K331"/>
  <c r="J331"/>
  <c r="N330"/>
  <c r="M330"/>
  <c r="L330"/>
  <c r="K330"/>
  <c r="J330"/>
  <c r="N329"/>
  <c r="M329"/>
  <c r="L329"/>
  <c r="K329"/>
  <c r="J329"/>
  <c r="N328"/>
  <c r="M328"/>
  <c r="L328"/>
  <c r="K328"/>
  <c r="J328"/>
  <c r="N327"/>
  <c r="M327"/>
  <c r="L327"/>
  <c r="K327"/>
  <c r="J327"/>
  <c r="N326"/>
  <c r="M326"/>
  <c r="L326"/>
  <c r="K326"/>
  <c r="J326"/>
  <c r="N325"/>
  <c r="M325"/>
  <c r="L325"/>
  <c r="K325"/>
  <c r="J325"/>
  <c r="N324"/>
  <c r="M324"/>
  <c r="L324"/>
  <c r="K324"/>
  <c r="J324"/>
  <c r="N323"/>
  <c r="M323"/>
  <c r="L323"/>
  <c r="K323"/>
  <c r="J323"/>
  <c r="N322"/>
  <c r="M322"/>
  <c r="L322"/>
  <c r="K322"/>
  <c r="J322"/>
  <c r="N321"/>
  <c r="M321"/>
  <c r="L321"/>
  <c r="K321"/>
  <c r="J321"/>
  <c r="N320"/>
  <c r="M320"/>
  <c r="L320"/>
  <c r="K320"/>
  <c r="J320"/>
  <c r="N319"/>
  <c r="M319"/>
  <c r="L319"/>
  <c r="K319"/>
  <c r="J319"/>
  <c r="N318"/>
  <c r="M318"/>
  <c r="L318"/>
  <c r="K318"/>
  <c r="J318"/>
  <c r="N317"/>
  <c r="M317"/>
  <c r="L317"/>
  <c r="K317"/>
  <c r="J317"/>
  <c r="N316"/>
  <c r="M316"/>
  <c r="L316"/>
  <c r="K316"/>
  <c r="J316"/>
  <c r="N315"/>
  <c r="M315"/>
  <c r="L315"/>
  <c r="K315"/>
  <c r="J315"/>
  <c r="N314"/>
  <c r="M314"/>
  <c r="L314"/>
  <c r="K314"/>
  <c r="J314"/>
  <c r="N313"/>
  <c r="M313"/>
  <c r="L313"/>
  <c r="K313"/>
  <c r="J313"/>
  <c r="N312"/>
  <c r="M312"/>
  <c r="L312"/>
  <c r="K312"/>
  <c r="J312"/>
  <c r="N311"/>
  <c r="M311"/>
  <c r="L311"/>
  <c r="K311"/>
  <c r="J311"/>
  <c r="N310"/>
  <c r="M310"/>
  <c r="L310"/>
  <c r="K310"/>
  <c r="J310"/>
  <c r="N309"/>
  <c r="M309"/>
  <c r="L309"/>
  <c r="K309"/>
  <c r="J309"/>
  <c r="N308"/>
  <c r="M308"/>
  <c r="L308"/>
  <c r="K308"/>
  <c r="J308"/>
  <c r="N307"/>
  <c r="M307"/>
  <c r="L307"/>
  <c r="K307"/>
  <c r="J307"/>
  <c r="N306"/>
  <c r="M306"/>
  <c r="L306"/>
  <c r="K306"/>
  <c r="J306"/>
  <c r="N305"/>
  <c r="M305"/>
  <c r="L305"/>
  <c r="K305"/>
  <c r="J305"/>
  <c r="N304"/>
  <c r="M304"/>
  <c r="L304"/>
  <c r="K304"/>
  <c r="J304"/>
  <c r="N303"/>
  <c r="M303"/>
  <c r="L303"/>
  <c r="K303"/>
  <c r="J303"/>
  <c r="N302"/>
  <c r="M302"/>
  <c r="L302"/>
  <c r="K302"/>
  <c r="J302"/>
  <c r="N301"/>
  <c r="M301"/>
  <c r="L301"/>
  <c r="K301"/>
  <c r="J301"/>
  <c r="N300"/>
  <c r="M300"/>
  <c r="L300"/>
  <c r="K300"/>
  <c r="J300"/>
  <c r="N299"/>
  <c r="M299"/>
  <c r="L299"/>
  <c r="K299"/>
  <c r="J299"/>
  <c r="N298"/>
  <c r="M298"/>
  <c r="L298"/>
  <c r="K298"/>
  <c r="J298"/>
  <c r="N297"/>
  <c r="M297"/>
  <c r="L297"/>
  <c r="K297"/>
  <c r="J297"/>
  <c r="N296"/>
  <c r="M296"/>
  <c r="L296"/>
  <c r="K296"/>
  <c r="J296"/>
  <c r="N295"/>
  <c r="M295"/>
  <c r="L295"/>
  <c r="K295"/>
  <c r="J295"/>
  <c r="N294"/>
  <c r="M294"/>
  <c r="L294"/>
  <c r="K294"/>
  <c r="J294"/>
  <c r="N293"/>
  <c r="M293"/>
  <c r="L293"/>
  <c r="K293"/>
  <c r="J293"/>
  <c r="N292"/>
  <c r="M292"/>
  <c r="L292"/>
  <c r="K292"/>
  <c r="J292"/>
  <c r="N291"/>
  <c r="M291"/>
  <c r="L291"/>
  <c r="K291"/>
  <c r="J291"/>
  <c r="N290"/>
  <c r="M290"/>
  <c r="L290"/>
  <c r="K290"/>
  <c r="J290"/>
  <c r="N289"/>
  <c r="M289"/>
  <c r="L289"/>
  <c r="K289"/>
  <c r="J289"/>
  <c r="N288"/>
  <c r="M288"/>
  <c r="L288"/>
  <c r="K288"/>
  <c r="J288"/>
  <c r="N287"/>
  <c r="M287"/>
  <c r="L287"/>
  <c r="K287"/>
  <c r="J287"/>
  <c r="N286"/>
  <c r="M286"/>
  <c r="L286"/>
  <c r="K286"/>
  <c r="J286"/>
  <c r="N285"/>
  <c r="M285"/>
  <c r="L285"/>
  <c r="K285"/>
  <c r="J285"/>
  <c r="N284"/>
  <c r="M284"/>
  <c r="L284"/>
  <c r="K284"/>
  <c r="J284"/>
  <c r="N283"/>
  <c r="M283"/>
  <c r="L283"/>
  <c r="K283"/>
  <c r="J283"/>
  <c r="N282"/>
  <c r="M282"/>
  <c r="L282"/>
  <c r="K282"/>
  <c r="J282"/>
  <c r="N281"/>
  <c r="M281"/>
  <c r="L281"/>
  <c r="K281"/>
  <c r="J281"/>
  <c r="N280"/>
  <c r="M280"/>
  <c r="L280"/>
  <c r="K280"/>
  <c r="J280"/>
  <c r="N279"/>
  <c r="M279"/>
  <c r="L279"/>
  <c r="K279"/>
  <c r="J279"/>
  <c r="N278"/>
  <c r="M278"/>
  <c r="L278"/>
  <c r="K278"/>
  <c r="J278"/>
  <c r="N277"/>
  <c r="M277"/>
  <c r="L277"/>
  <c r="K277"/>
  <c r="J277"/>
  <c r="N276"/>
  <c r="M276"/>
  <c r="L276"/>
  <c r="K276"/>
  <c r="J276"/>
  <c r="N275"/>
  <c r="M275"/>
  <c r="L275"/>
  <c r="K275"/>
  <c r="J275"/>
  <c r="N274"/>
  <c r="M274"/>
  <c r="L274"/>
  <c r="K274"/>
  <c r="J274"/>
  <c r="N273"/>
  <c r="M273"/>
  <c r="L273"/>
  <c r="K273"/>
  <c r="J273"/>
  <c r="N272"/>
  <c r="M272"/>
  <c r="L272"/>
  <c r="K272"/>
  <c r="J272"/>
  <c r="N271"/>
  <c r="M271"/>
  <c r="L271"/>
  <c r="K271"/>
  <c r="J271"/>
  <c r="N270"/>
  <c r="M270"/>
  <c r="L270"/>
  <c r="K270"/>
  <c r="J270"/>
  <c r="N269"/>
  <c r="M269"/>
  <c r="L269"/>
  <c r="K269"/>
  <c r="J269"/>
  <c r="N268"/>
  <c r="M268"/>
  <c r="L268"/>
  <c r="K268"/>
  <c r="J268"/>
  <c r="N267"/>
  <c r="M267"/>
  <c r="L267"/>
  <c r="K267"/>
  <c r="J267"/>
  <c r="N266"/>
  <c r="M266"/>
  <c r="L266"/>
  <c r="K266"/>
  <c r="J266"/>
  <c r="N265"/>
  <c r="M265"/>
  <c r="L265"/>
  <c r="K265"/>
  <c r="J265"/>
  <c r="N264"/>
  <c r="M264"/>
  <c r="L264"/>
  <c r="K264"/>
  <c r="J264"/>
  <c r="N263"/>
  <c r="M263"/>
  <c r="L263"/>
  <c r="K263"/>
  <c r="J263"/>
  <c r="N262"/>
  <c r="M262"/>
  <c r="L262"/>
  <c r="K262"/>
  <c r="J262"/>
  <c r="N261"/>
  <c r="M261"/>
  <c r="L261"/>
  <c r="K261"/>
  <c r="J261"/>
  <c r="N260"/>
  <c r="M260"/>
  <c r="L260"/>
  <c r="K260"/>
  <c r="J260"/>
  <c r="N259"/>
  <c r="M259"/>
  <c r="L259"/>
  <c r="K259"/>
  <c r="J259"/>
  <c r="N258"/>
  <c r="M258"/>
  <c r="L258"/>
  <c r="K258"/>
  <c r="J258"/>
  <c r="N257"/>
  <c r="M257"/>
  <c r="L257"/>
  <c r="K257"/>
  <c r="J257"/>
  <c r="N256"/>
  <c r="M256"/>
  <c r="L256"/>
  <c r="K256"/>
  <c r="J256"/>
  <c r="N255"/>
  <c r="M255"/>
  <c r="L255"/>
  <c r="K255"/>
  <c r="J255"/>
  <c r="N254"/>
  <c r="M254"/>
  <c r="L254"/>
  <c r="K254"/>
  <c r="J254"/>
  <c r="N253"/>
  <c r="M253"/>
  <c r="L253"/>
  <c r="K253"/>
  <c r="J253"/>
  <c r="N252"/>
  <c r="M252"/>
  <c r="L252"/>
  <c r="K252"/>
  <c r="J252"/>
  <c r="N251"/>
  <c r="M251"/>
  <c r="L251"/>
  <c r="K251"/>
  <c r="J251"/>
  <c r="N250"/>
  <c r="M250"/>
  <c r="L250"/>
  <c r="K250"/>
  <c r="J250"/>
  <c r="N249"/>
  <c r="M249"/>
  <c r="L249"/>
  <c r="K249"/>
  <c r="J249"/>
  <c r="N248"/>
  <c r="M248"/>
  <c r="L248"/>
  <c r="K248"/>
  <c r="J248"/>
  <c r="N247"/>
  <c r="M247"/>
  <c r="L247"/>
  <c r="K247"/>
  <c r="J247"/>
  <c r="N246"/>
  <c r="M246"/>
  <c r="L246"/>
  <c r="K246"/>
  <c r="J246"/>
  <c r="N245"/>
  <c r="M245"/>
  <c r="L245"/>
  <c r="K245"/>
  <c r="J245"/>
  <c r="N244"/>
  <c r="M244"/>
  <c r="L244"/>
  <c r="K244"/>
  <c r="J244"/>
  <c r="N243"/>
  <c r="M243"/>
  <c r="L243"/>
  <c r="K243"/>
  <c r="J243"/>
  <c r="N242"/>
  <c r="M242"/>
  <c r="L242"/>
  <c r="K242"/>
  <c r="J242"/>
  <c r="N241"/>
  <c r="M241"/>
  <c r="L241"/>
  <c r="K241"/>
  <c r="J241"/>
  <c r="N240"/>
  <c r="M240"/>
  <c r="L240"/>
  <c r="K240"/>
  <c r="J240"/>
  <c r="N239"/>
  <c r="M239"/>
  <c r="L239"/>
  <c r="K239"/>
  <c r="J239"/>
  <c r="N238"/>
  <c r="M238"/>
  <c r="L238"/>
  <c r="K238"/>
  <c r="J238"/>
  <c r="N237"/>
  <c r="M237"/>
  <c r="L237"/>
  <c r="K237"/>
  <c r="J237"/>
  <c r="N236"/>
  <c r="M236"/>
  <c r="L236"/>
  <c r="K236"/>
  <c r="J236"/>
  <c r="N235"/>
  <c r="M235"/>
  <c r="L235"/>
  <c r="K235"/>
  <c r="J235"/>
  <c r="N234"/>
  <c r="M234"/>
  <c r="L234"/>
  <c r="K234"/>
  <c r="J234"/>
  <c r="N233"/>
  <c r="M233"/>
  <c r="L233"/>
  <c r="K233"/>
  <c r="J233"/>
  <c r="N232"/>
  <c r="M232"/>
  <c r="L232"/>
  <c r="K232"/>
  <c r="J232"/>
  <c r="N231"/>
  <c r="M231"/>
  <c r="L231"/>
  <c r="K231"/>
  <c r="J231"/>
  <c r="N230"/>
  <c r="M230"/>
  <c r="L230"/>
  <c r="K230"/>
  <c r="J230"/>
  <c r="N229"/>
  <c r="M229"/>
  <c r="L229"/>
  <c r="K229"/>
  <c r="J229"/>
  <c r="N228"/>
  <c r="M228"/>
  <c r="L228"/>
  <c r="K228"/>
  <c r="J228"/>
  <c r="N227"/>
  <c r="M227"/>
  <c r="L227"/>
  <c r="K227"/>
  <c r="J227"/>
  <c r="N226"/>
  <c r="M226"/>
  <c r="L226"/>
  <c r="K226"/>
  <c r="J226"/>
  <c r="N225"/>
  <c r="M225"/>
  <c r="L225"/>
  <c r="K225"/>
  <c r="J225"/>
  <c r="N224"/>
  <c r="M224"/>
  <c r="L224"/>
  <c r="K224"/>
  <c r="J224"/>
  <c r="N223"/>
  <c r="M223"/>
  <c r="L223"/>
  <c r="K223"/>
  <c r="J223"/>
  <c r="N222"/>
  <c r="M222"/>
  <c r="L222"/>
  <c r="K222"/>
  <c r="J222"/>
  <c r="N221"/>
  <c r="M221"/>
  <c r="L221"/>
  <c r="K221"/>
  <c r="J221"/>
  <c r="N220"/>
  <c r="M220"/>
  <c r="L220"/>
  <c r="K220"/>
  <c r="J220"/>
  <c r="N219"/>
  <c r="M219"/>
  <c r="L219"/>
  <c r="K219"/>
  <c r="J219"/>
  <c r="N218"/>
  <c r="M218"/>
  <c r="L218"/>
  <c r="K218"/>
  <c r="J218"/>
  <c r="N217"/>
  <c r="M217"/>
  <c r="L217"/>
  <c r="K217"/>
  <c r="J217"/>
  <c r="N216"/>
  <c r="M216"/>
  <c r="L216"/>
  <c r="K216"/>
  <c r="J216"/>
  <c r="N215"/>
  <c r="M215"/>
  <c r="L215"/>
  <c r="K215"/>
  <c r="J215"/>
  <c r="N214"/>
  <c r="M214"/>
  <c r="L214"/>
  <c r="K214"/>
  <c r="J214"/>
  <c r="N213"/>
  <c r="M213"/>
  <c r="L213"/>
  <c r="K213"/>
  <c r="J213"/>
  <c r="N212"/>
  <c r="M212"/>
  <c r="L212"/>
  <c r="K212"/>
  <c r="J212"/>
  <c r="N211"/>
  <c r="M211"/>
  <c r="L211"/>
  <c r="K211"/>
  <c r="J211"/>
  <c r="N210"/>
  <c r="M210"/>
  <c r="L210"/>
  <c r="K210"/>
  <c r="J210"/>
  <c r="N209"/>
  <c r="M209"/>
  <c r="L209"/>
  <c r="K209"/>
  <c r="J209"/>
  <c r="N208"/>
  <c r="M208"/>
  <c r="L208"/>
  <c r="K208"/>
  <c r="J208"/>
  <c r="N207"/>
  <c r="M207"/>
  <c r="L207"/>
  <c r="K207"/>
  <c r="J207"/>
  <c r="N206"/>
  <c r="M206"/>
  <c r="L206"/>
  <c r="K206"/>
  <c r="J206"/>
  <c r="N205"/>
  <c r="M205"/>
  <c r="L205"/>
  <c r="K205"/>
  <c r="J205"/>
  <c r="N204"/>
  <c r="M204"/>
  <c r="L204"/>
  <c r="K204"/>
  <c r="J204"/>
  <c r="N203"/>
  <c r="M203"/>
  <c r="L203"/>
  <c r="K203"/>
  <c r="J203"/>
  <c r="N202"/>
  <c r="M202"/>
  <c r="L202"/>
  <c r="K202"/>
  <c r="J202"/>
  <c r="N201"/>
  <c r="M201"/>
  <c r="L201"/>
  <c r="K201"/>
  <c r="J201"/>
  <c r="N200"/>
  <c r="M200"/>
  <c r="L200"/>
  <c r="K200"/>
  <c r="J200"/>
  <c r="N199"/>
  <c r="M199"/>
  <c r="L199"/>
  <c r="K199"/>
  <c r="J199"/>
  <c r="N198"/>
  <c r="M198"/>
  <c r="L198"/>
  <c r="K198"/>
  <c r="J198"/>
  <c r="N197"/>
  <c r="M197"/>
  <c r="L197"/>
  <c r="K197"/>
  <c r="J197"/>
  <c r="N196"/>
  <c r="M196"/>
  <c r="L196"/>
  <c r="K196"/>
  <c r="J196"/>
  <c r="N195"/>
  <c r="M195"/>
  <c r="L195"/>
  <c r="K195"/>
  <c r="J195"/>
  <c r="N194"/>
  <c r="M194"/>
  <c r="L194"/>
  <c r="K194"/>
  <c r="J194"/>
  <c r="N193"/>
  <c r="M193"/>
  <c r="L193"/>
  <c r="K193"/>
  <c r="J193"/>
  <c r="N192"/>
  <c r="M192"/>
  <c r="L192"/>
  <c r="K192"/>
  <c r="J192"/>
  <c r="N191"/>
  <c r="M191"/>
  <c r="L191"/>
  <c r="K191"/>
  <c r="J191"/>
  <c r="N190"/>
  <c r="M190"/>
  <c r="L190"/>
  <c r="K190"/>
  <c r="J190"/>
  <c r="N189"/>
  <c r="M189"/>
  <c r="L189"/>
  <c r="K189"/>
  <c r="J189"/>
  <c r="N188"/>
  <c r="M188"/>
  <c r="L188"/>
  <c r="K188"/>
  <c r="J188"/>
  <c r="N187"/>
  <c r="M187"/>
  <c r="L187"/>
  <c r="K187"/>
  <c r="J187"/>
  <c r="N186"/>
  <c r="M186"/>
  <c r="L186"/>
  <c r="K186"/>
  <c r="J186"/>
  <c r="N185"/>
  <c r="M185"/>
  <c r="L185"/>
  <c r="K185"/>
  <c r="J185"/>
  <c r="N184"/>
  <c r="M184"/>
  <c r="L184"/>
  <c r="K184"/>
  <c r="J184"/>
  <c r="N183"/>
  <c r="M183"/>
  <c r="L183"/>
  <c r="K183"/>
  <c r="J183"/>
  <c r="N182"/>
  <c r="M182"/>
  <c r="L182"/>
  <c r="K182"/>
  <c r="J182"/>
  <c r="N181"/>
  <c r="M181"/>
  <c r="L181"/>
  <c r="K181"/>
  <c r="J181"/>
  <c r="N180"/>
  <c r="M180"/>
  <c r="L180"/>
  <c r="K180"/>
  <c r="J180"/>
  <c r="N179"/>
  <c r="M179"/>
  <c r="L179"/>
  <c r="K179"/>
  <c r="J179"/>
  <c r="N178"/>
  <c r="M178"/>
  <c r="L178"/>
  <c r="K178"/>
  <c r="J178"/>
  <c r="N177"/>
  <c r="M177"/>
  <c r="L177"/>
  <c r="K177"/>
  <c r="J177"/>
  <c r="N176"/>
  <c r="M176"/>
  <c r="L176"/>
  <c r="K176"/>
  <c r="J176"/>
  <c r="N175"/>
  <c r="M175"/>
  <c r="L175"/>
  <c r="K175"/>
  <c r="J175"/>
  <c r="N174"/>
  <c r="M174"/>
  <c r="L174"/>
  <c r="K174"/>
  <c r="J174"/>
  <c r="N173"/>
  <c r="M173"/>
  <c r="L173"/>
  <c r="K173"/>
  <c r="J173"/>
  <c r="N172"/>
  <c r="M172"/>
  <c r="L172"/>
  <c r="K172"/>
  <c r="J172"/>
  <c r="N171"/>
  <c r="M171"/>
  <c r="L171"/>
  <c r="K171"/>
  <c r="J171"/>
  <c r="N170"/>
  <c r="M170"/>
  <c r="L170"/>
  <c r="K170"/>
  <c r="J170"/>
  <c r="N169"/>
  <c r="M169"/>
  <c r="L169"/>
  <c r="K169"/>
  <c r="J169"/>
  <c r="N168"/>
  <c r="M168"/>
  <c r="L168"/>
  <c r="K168"/>
  <c r="J168"/>
  <c r="N167"/>
  <c r="M167"/>
  <c r="L167"/>
  <c r="K167"/>
  <c r="J167"/>
  <c r="N166"/>
  <c r="M166"/>
  <c r="L166"/>
  <c r="K166"/>
  <c r="J166"/>
  <c r="N165"/>
  <c r="M165"/>
  <c r="L165"/>
  <c r="K165"/>
  <c r="J165"/>
  <c r="N164"/>
  <c r="M164"/>
  <c r="L164"/>
  <c r="K164"/>
  <c r="J164"/>
  <c r="N163"/>
  <c r="M163"/>
  <c r="L163"/>
  <c r="K163"/>
  <c r="J163"/>
  <c r="N162"/>
  <c r="M162"/>
  <c r="L162"/>
  <c r="K162"/>
  <c r="J162"/>
  <c r="N161"/>
  <c r="M161"/>
  <c r="L161"/>
  <c r="K161"/>
  <c r="J161"/>
  <c r="N160"/>
  <c r="M160"/>
  <c r="L160"/>
  <c r="K160"/>
  <c r="J160"/>
  <c r="N159"/>
  <c r="M159"/>
  <c r="L159"/>
  <c r="K159"/>
  <c r="J159"/>
  <c r="N158"/>
  <c r="M158"/>
  <c r="L158"/>
  <c r="K158"/>
  <c r="J158"/>
  <c r="N157"/>
  <c r="M157"/>
  <c r="L157"/>
  <c r="K157"/>
  <c r="J157"/>
  <c r="N156"/>
  <c r="M156"/>
  <c r="L156"/>
  <c r="K156"/>
  <c r="J156"/>
  <c r="N155"/>
  <c r="M155"/>
  <c r="L155"/>
  <c r="K155"/>
  <c r="J155"/>
  <c r="N154"/>
  <c r="M154"/>
  <c r="L154"/>
  <c r="K154"/>
  <c r="J154"/>
  <c r="N153"/>
  <c r="M153"/>
  <c r="L153"/>
  <c r="K153"/>
  <c r="J153"/>
  <c r="N152"/>
  <c r="M152"/>
  <c r="L152"/>
  <c r="K152"/>
  <c r="J152"/>
  <c r="N151"/>
  <c r="M151"/>
  <c r="L151"/>
  <c r="K151"/>
  <c r="J151"/>
  <c r="N150"/>
  <c r="M150"/>
  <c r="L150"/>
  <c r="K150"/>
  <c r="J150"/>
  <c r="N149"/>
  <c r="M149"/>
  <c r="L149"/>
  <c r="K149"/>
  <c r="J149"/>
  <c r="N148"/>
  <c r="M148"/>
  <c r="L148"/>
  <c r="K148"/>
  <c r="J148"/>
  <c r="N147"/>
  <c r="M147"/>
  <c r="L147"/>
  <c r="K147"/>
  <c r="J147"/>
  <c r="N146"/>
  <c r="M146"/>
  <c r="L146"/>
  <c r="K146"/>
  <c r="J146"/>
  <c r="N145"/>
  <c r="M145"/>
  <c r="L145"/>
  <c r="K145"/>
  <c r="J145"/>
  <c r="N144"/>
  <c r="M144"/>
  <c r="L144"/>
  <c r="K144"/>
  <c r="J144"/>
  <c r="N143"/>
  <c r="M143"/>
  <c r="L143"/>
  <c r="K143"/>
  <c r="J143"/>
  <c r="N142"/>
  <c r="M142"/>
  <c r="L142"/>
  <c r="K142"/>
  <c r="J142"/>
  <c r="N141"/>
  <c r="M141"/>
  <c r="L141"/>
  <c r="K141"/>
  <c r="J141"/>
  <c r="N140"/>
  <c r="M140"/>
  <c r="L140"/>
  <c r="K140"/>
  <c r="J140"/>
  <c r="N139"/>
  <c r="M139"/>
  <c r="L139"/>
  <c r="K139"/>
  <c r="J139"/>
  <c r="N138"/>
  <c r="M138"/>
  <c r="L138"/>
  <c r="K138"/>
  <c r="J138"/>
  <c r="N137"/>
  <c r="M137"/>
  <c r="L137"/>
  <c r="K137"/>
  <c r="J137"/>
  <c r="N136"/>
  <c r="M136"/>
  <c r="L136"/>
  <c r="K136"/>
  <c r="J136"/>
  <c r="N135"/>
  <c r="M135"/>
  <c r="L135"/>
  <c r="K135"/>
  <c r="J135"/>
  <c r="N134"/>
  <c r="M134"/>
  <c r="L134"/>
  <c r="K134"/>
  <c r="J134"/>
  <c r="N133"/>
  <c r="M133"/>
  <c r="L133"/>
  <c r="K133"/>
  <c r="J133"/>
  <c r="N132"/>
  <c r="M132"/>
  <c r="L132"/>
  <c r="K132"/>
  <c r="J132"/>
  <c r="N131"/>
  <c r="M131"/>
  <c r="L131"/>
  <c r="K131"/>
  <c r="J131"/>
  <c r="N130"/>
  <c r="M130"/>
  <c r="L130"/>
  <c r="K130"/>
  <c r="J130"/>
  <c r="N129"/>
  <c r="M129"/>
  <c r="L129"/>
  <c r="K129"/>
  <c r="J129"/>
  <c r="N128"/>
  <c r="M128"/>
  <c r="L128"/>
  <c r="K128"/>
  <c r="J128"/>
  <c r="N127"/>
  <c r="M127"/>
  <c r="L127"/>
  <c r="K127"/>
  <c r="J127"/>
  <c r="N126"/>
  <c r="M126"/>
  <c r="L126"/>
  <c r="K126"/>
  <c r="J126"/>
  <c r="N125"/>
  <c r="M125"/>
  <c r="L125"/>
  <c r="K125"/>
  <c r="J125"/>
  <c r="N124"/>
  <c r="M124"/>
  <c r="L124"/>
  <c r="K124"/>
  <c r="J124"/>
  <c r="N123"/>
  <c r="M123"/>
  <c r="L123"/>
  <c r="K123"/>
  <c r="J123"/>
  <c r="N122"/>
  <c r="M122"/>
  <c r="L122"/>
  <c r="K122"/>
  <c r="J122"/>
  <c r="N121"/>
  <c r="M121"/>
  <c r="L121"/>
  <c r="K121"/>
  <c r="J121"/>
  <c r="N120"/>
  <c r="M120"/>
  <c r="L120"/>
  <c r="K120"/>
  <c r="J120"/>
  <c r="N119"/>
  <c r="M119"/>
  <c r="L119"/>
  <c r="K119"/>
  <c r="J119"/>
  <c r="N118"/>
  <c r="M118"/>
  <c r="L118"/>
  <c r="K118"/>
  <c r="J118"/>
  <c r="N117"/>
  <c r="M117"/>
  <c r="L117"/>
  <c r="K117"/>
  <c r="J117"/>
  <c r="N116"/>
  <c r="M116"/>
  <c r="L116"/>
  <c r="K116"/>
  <c r="J116"/>
  <c r="N115"/>
  <c r="M115"/>
  <c r="L115"/>
  <c r="K115"/>
  <c r="J115"/>
  <c r="N114"/>
  <c r="M114"/>
  <c r="L114"/>
  <c r="K114"/>
  <c r="J114"/>
  <c r="N113"/>
  <c r="M113"/>
  <c r="L113"/>
  <c r="K113"/>
  <c r="J113"/>
  <c r="N112"/>
  <c r="M112"/>
  <c r="L112"/>
  <c r="K112"/>
  <c r="J112"/>
  <c r="N111"/>
  <c r="M111"/>
  <c r="L111"/>
  <c r="K111"/>
  <c r="J111"/>
  <c r="N110"/>
  <c r="M110"/>
  <c r="L110"/>
  <c r="K110"/>
  <c r="J110"/>
  <c r="N109"/>
  <c r="M109"/>
  <c r="L109"/>
  <c r="K109"/>
  <c r="J109"/>
  <c r="N108"/>
  <c r="M108"/>
  <c r="L108"/>
  <c r="K108"/>
  <c r="J108"/>
  <c r="N107"/>
  <c r="M107"/>
  <c r="L107"/>
  <c r="K107"/>
  <c r="J107"/>
  <c r="N106"/>
  <c r="M106"/>
  <c r="L106"/>
  <c r="K106"/>
  <c r="J106"/>
  <c r="N105"/>
  <c r="M105"/>
  <c r="L105"/>
  <c r="K105"/>
  <c r="J105"/>
  <c r="N104"/>
  <c r="M104"/>
  <c r="L104"/>
  <c r="K104"/>
  <c r="J104"/>
  <c r="N103"/>
  <c r="M103"/>
  <c r="L103"/>
  <c r="K103"/>
  <c r="J103"/>
  <c r="N102"/>
  <c r="M102"/>
  <c r="L102"/>
  <c r="K102"/>
  <c r="J102"/>
  <c r="N101"/>
  <c r="M101"/>
  <c r="L101"/>
  <c r="K101"/>
  <c r="J101"/>
  <c r="N100"/>
  <c r="M100"/>
  <c r="L100"/>
  <c r="K100"/>
  <c r="J100"/>
  <c r="N99"/>
  <c r="M99"/>
  <c r="L99"/>
  <c r="K99"/>
  <c r="J99"/>
  <c r="N98"/>
  <c r="M98"/>
  <c r="L98"/>
  <c r="K98"/>
  <c r="J98"/>
  <c r="N97"/>
  <c r="M97"/>
  <c r="L97"/>
  <c r="K97"/>
  <c r="J97"/>
  <c r="N96"/>
  <c r="M96"/>
  <c r="L96"/>
  <c r="K96"/>
  <c r="J96"/>
  <c r="N95"/>
  <c r="M95"/>
  <c r="L95"/>
  <c r="K95"/>
  <c r="J95"/>
  <c r="N94"/>
  <c r="M94"/>
  <c r="L94"/>
  <c r="K94"/>
  <c r="J94"/>
  <c r="N93"/>
  <c r="M93"/>
  <c r="L93"/>
  <c r="K93"/>
  <c r="J93"/>
  <c r="N92"/>
  <c r="M92"/>
  <c r="L92"/>
  <c r="K92"/>
  <c r="J92"/>
  <c r="N91"/>
  <c r="M91"/>
  <c r="L91"/>
  <c r="K91"/>
  <c r="J91"/>
  <c r="N90"/>
  <c r="M90"/>
  <c r="L90"/>
  <c r="K90"/>
  <c r="J90"/>
  <c r="N89"/>
  <c r="M89"/>
  <c r="L89"/>
  <c r="K89"/>
  <c r="J89"/>
  <c r="N88"/>
  <c r="M88"/>
  <c r="L88"/>
  <c r="K88"/>
  <c r="J88"/>
  <c r="N87"/>
  <c r="M87"/>
  <c r="L87"/>
  <c r="K87"/>
  <c r="J87"/>
  <c r="N86"/>
  <c r="M86"/>
  <c r="L86"/>
  <c r="K86"/>
  <c r="J86"/>
  <c r="N85"/>
  <c r="M85"/>
  <c r="L85"/>
  <c r="K85"/>
  <c r="J85"/>
  <c r="N84"/>
  <c r="M84"/>
  <c r="L84"/>
  <c r="K84"/>
  <c r="J84"/>
  <c r="N83"/>
  <c r="M83"/>
  <c r="L83"/>
  <c r="K83"/>
  <c r="J83"/>
  <c r="N82"/>
  <c r="M82"/>
  <c r="L82"/>
  <c r="K82"/>
  <c r="J82"/>
  <c r="N81"/>
  <c r="M81"/>
  <c r="L81"/>
  <c r="K81"/>
  <c r="J81"/>
  <c r="N80"/>
  <c r="M80"/>
  <c r="L80"/>
  <c r="K80"/>
  <c r="J80"/>
  <c r="N79"/>
  <c r="M79"/>
  <c r="L79"/>
  <c r="K79"/>
  <c r="J79"/>
  <c r="N78"/>
  <c r="M78"/>
  <c r="L78"/>
  <c r="K78"/>
  <c r="J78"/>
  <c r="N77"/>
  <c r="M77"/>
  <c r="L77"/>
  <c r="K77"/>
  <c r="J77"/>
  <c r="N76"/>
  <c r="M76"/>
  <c r="L76"/>
  <c r="K76"/>
  <c r="J76"/>
  <c r="N75"/>
  <c r="M75"/>
  <c r="L75"/>
  <c r="K75"/>
  <c r="J75"/>
  <c r="N74"/>
  <c r="M74"/>
  <c r="L74"/>
  <c r="K74"/>
  <c r="J74"/>
  <c r="N73"/>
  <c r="M73"/>
  <c r="L73"/>
  <c r="K73"/>
  <c r="J73"/>
  <c r="N72"/>
  <c r="M72"/>
  <c r="L72"/>
  <c r="K72"/>
  <c r="J72"/>
  <c r="N71"/>
  <c r="M71"/>
  <c r="L71"/>
  <c r="K71"/>
  <c r="J71"/>
  <c r="N70"/>
  <c r="M70"/>
  <c r="L70"/>
  <c r="K70"/>
  <c r="J70"/>
  <c r="N69"/>
  <c r="M69"/>
  <c r="L69"/>
  <c r="K69"/>
  <c r="J69"/>
  <c r="N68"/>
  <c r="M68"/>
  <c r="L68"/>
  <c r="K68"/>
  <c r="J68"/>
  <c r="N67"/>
  <c r="M67"/>
  <c r="L67"/>
  <c r="K67"/>
  <c r="J67"/>
  <c r="N66"/>
  <c r="M66"/>
  <c r="L66"/>
  <c r="K66"/>
  <c r="J66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N60"/>
  <c r="M60"/>
  <c r="L60"/>
  <c r="K60"/>
  <c r="J60"/>
  <c r="N59"/>
  <c r="M59"/>
  <c r="L59"/>
  <c r="K59"/>
  <c r="J59"/>
  <c r="N58"/>
  <c r="M58"/>
  <c r="L58"/>
  <c r="K58"/>
  <c r="J58"/>
  <c r="N57"/>
  <c r="M57"/>
  <c r="L57"/>
  <c r="K57"/>
  <c r="J57"/>
  <c r="N56"/>
  <c r="M56"/>
  <c r="L56"/>
  <c r="K56"/>
  <c r="J56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50"/>
  <c r="M50"/>
  <c r="L50"/>
  <c r="K50"/>
  <c r="J50"/>
  <c r="N49"/>
  <c r="M49"/>
  <c r="L49"/>
  <c r="K49"/>
  <c r="J49"/>
  <c r="N48"/>
  <c r="M48"/>
  <c r="L48"/>
  <c r="K48"/>
  <c r="J48"/>
  <c r="N47"/>
  <c r="M47"/>
  <c r="L47"/>
  <c r="K47"/>
  <c r="J47"/>
  <c r="N46"/>
  <c r="M46"/>
  <c r="L46"/>
  <c r="K46"/>
  <c r="J46"/>
  <c r="N45"/>
  <c r="M45"/>
  <c r="L45"/>
  <c r="K45"/>
  <c r="J45"/>
  <c r="N44"/>
  <c r="M44"/>
  <c r="L44"/>
  <c r="K44"/>
  <c r="J44"/>
  <c r="N43"/>
  <c r="M43"/>
  <c r="L43"/>
  <c r="K43"/>
  <c r="J43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8"/>
  <c r="M28"/>
  <c r="L28"/>
  <c r="K28"/>
  <c r="J28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  <c r="N7"/>
  <c r="M7"/>
  <c r="L7"/>
  <c r="K7"/>
  <c r="J7"/>
  <c r="N6"/>
  <c r="M6"/>
  <c r="L6"/>
  <c r="K6"/>
  <c r="J6"/>
  <c r="N5"/>
  <c r="M5"/>
  <c r="L5"/>
  <c r="K5"/>
  <c r="J5"/>
  <c r="N4"/>
  <c r="M4"/>
  <c r="L4"/>
  <c r="K4"/>
  <c r="J4"/>
  <c r="N3"/>
  <c r="M3"/>
  <c r="L3"/>
  <c r="K3"/>
  <c r="J3"/>
  <c r="N2"/>
  <c r="M2"/>
  <c r="L2"/>
  <c r="K2"/>
  <c r="J2"/>
</calcChain>
</file>

<file path=xl/sharedStrings.xml><?xml version="1.0" encoding="utf-8"?>
<sst xmlns="http://schemas.openxmlformats.org/spreadsheetml/2006/main" count="12" uniqueCount="11">
  <si>
    <t>Date</t>
  </si>
  <si>
    <t>P/E</t>
  </si>
  <si>
    <t>P/B</t>
  </si>
  <si>
    <t>Div Yield</t>
  </si>
  <si>
    <t>VIX</t>
  </si>
  <si>
    <t>Nifty</t>
  </si>
  <si>
    <t>norm nifty</t>
  </si>
  <si>
    <t>norm P/E</t>
  </si>
  <si>
    <t>norm P/B</t>
  </si>
  <si>
    <t>norm div yield</t>
  </si>
  <si>
    <t>norm VIX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</si>
</sst>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5" fontId="0" fillId="0" borderId="0" xfId="0" applyNumberFormat="1"/>
    <xf numFmtId="14" fontId="0" fillId="0" borderId="0" xfId="0" applyNumberFormat="1"/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smoothMarker"/>
        <c:ser>
          <c:idx val="1"/>
          <c:order val="1"/>
          <c:tx>
            <c:strRef>
              <c:f>VIX!$G$1</c:f>
              <c:strCache>
                <c:ptCount val="1"/>
                <c:pt idx="0">
                  <c:v>VIX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VIX!$A$2:$A$1272</c:f>
              <c:numCache>
                <c:formatCode>dd/mmm/yy</c:formatCode>
                <c:ptCount val="127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  <c:pt idx="1251">
                  <c:v>41708</c:v>
                </c:pt>
                <c:pt idx="1252">
                  <c:v>41709</c:v>
                </c:pt>
                <c:pt idx="1253">
                  <c:v>41710</c:v>
                </c:pt>
                <c:pt idx="1254">
                  <c:v>41711</c:v>
                </c:pt>
                <c:pt idx="1255">
                  <c:v>41712</c:v>
                </c:pt>
                <c:pt idx="1256">
                  <c:v>41716</c:v>
                </c:pt>
                <c:pt idx="1257">
                  <c:v>41717</c:v>
                </c:pt>
                <c:pt idx="1258">
                  <c:v>41718</c:v>
                </c:pt>
                <c:pt idx="1259">
                  <c:v>41719</c:v>
                </c:pt>
                <c:pt idx="1260">
                  <c:v>41720</c:v>
                </c:pt>
                <c:pt idx="1261">
                  <c:v>41722</c:v>
                </c:pt>
                <c:pt idx="1262">
                  <c:v>41723</c:v>
                </c:pt>
                <c:pt idx="1263">
                  <c:v>41724</c:v>
                </c:pt>
                <c:pt idx="1264">
                  <c:v>41725</c:v>
                </c:pt>
                <c:pt idx="1265">
                  <c:v>41726</c:v>
                </c:pt>
                <c:pt idx="1266">
                  <c:v>41729</c:v>
                </c:pt>
                <c:pt idx="1267">
                  <c:v>41730</c:v>
                </c:pt>
                <c:pt idx="1268">
                  <c:v>41731</c:v>
                </c:pt>
                <c:pt idx="1269">
                  <c:v>41732</c:v>
                </c:pt>
                <c:pt idx="1270">
                  <c:v>41733</c:v>
                </c:pt>
              </c:numCache>
            </c:numRef>
          </c:xVal>
          <c:yVal>
            <c:numRef>
              <c:f>VIX!$G$2:$G$1272</c:f>
              <c:numCache>
                <c:formatCode>General</c:formatCode>
                <c:ptCount val="1271"/>
                <c:pt idx="0">
                  <c:v>43.17</c:v>
                </c:pt>
                <c:pt idx="1">
                  <c:v>43.89</c:v>
                </c:pt>
                <c:pt idx="2">
                  <c:v>42.52</c:v>
                </c:pt>
                <c:pt idx="3">
                  <c:v>41.49</c:v>
                </c:pt>
                <c:pt idx="4">
                  <c:v>38.159999999999997</c:v>
                </c:pt>
                <c:pt idx="5">
                  <c:v>40.869999999999997</c:v>
                </c:pt>
                <c:pt idx="6">
                  <c:v>39.270000000000003</c:v>
                </c:pt>
                <c:pt idx="7">
                  <c:v>35.56</c:v>
                </c:pt>
                <c:pt idx="8">
                  <c:v>36.700000000000003</c:v>
                </c:pt>
                <c:pt idx="9">
                  <c:v>38.43</c:v>
                </c:pt>
                <c:pt idx="10">
                  <c:v>38.15</c:v>
                </c:pt>
                <c:pt idx="11">
                  <c:v>37.74</c:v>
                </c:pt>
                <c:pt idx="12">
                  <c:v>37</c:v>
                </c:pt>
                <c:pt idx="13">
                  <c:v>38.590000000000003</c:v>
                </c:pt>
                <c:pt idx="14">
                  <c:v>38.020000000000003</c:v>
                </c:pt>
                <c:pt idx="15">
                  <c:v>37.409999999999997</c:v>
                </c:pt>
                <c:pt idx="16">
                  <c:v>37.229999999999997</c:v>
                </c:pt>
                <c:pt idx="17">
                  <c:v>37.58</c:v>
                </c:pt>
                <c:pt idx="18">
                  <c:v>40.090000000000003</c:v>
                </c:pt>
                <c:pt idx="19">
                  <c:v>39.49</c:v>
                </c:pt>
                <c:pt idx="20">
                  <c:v>36.44</c:v>
                </c:pt>
                <c:pt idx="21">
                  <c:v>37.369999999999997</c:v>
                </c:pt>
                <c:pt idx="22">
                  <c:v>41.02</c:v>
                </c:pt>
                <c:pt idx="23">
                  <c:v>43.29</c:v>
                </c:pt>
                <c:pt idx="24">
                  <c:v>43.21</c:v>
                </c:pt>
                <c:pt idx="25">
                  <c:v>46.57</c:v>
                </c:pt>
                <c:pt idx="26">
                  <c:v>47.59</c:v>
                </c:pt>
                <c:pt idx="27">
                  <c:v>50.1</c:v>
                </c:pt>
                <c:pt idx="28">
                  <c:v>50.65</c:v>
                </c:pt>
                <c:pt idx="29">
                  <c:v>54.41</c:v>
                </c:pt>
                <c:pt idx="30">
                  <c:v>53.27</c:v>
                </c:pt>
                <c:pt idx="31">
                  <c:v>53.59</c:v>
                </c:pt>
                <c:pt idx="32">
                  <c:v>49.23</c:v>
                </c:pt>
                <c:pt idx="33">
                  <c:v>47.12</c:v>
                </c:pt>
                <c:pt idx="34">
                  <c:v>49.11</c:v>
                </c:pt>
                <c:pt idx="35">
                  <c:v>48.74</c:v>
                </c:pt>
                <c:pt idx="36">
                  <c:v>45.87</c:v>
                </c:pt>
                <c:pt idx="37">
                  <c:v>50.51</c:v>
                </c:pt>
                <c:pt idx="38">
                  <c:v>51.14</c:v>
                </c:pt>
                <c:pt idx="39">
                  <c:v>52.04</c:v>
                </c:pt>
                <c:pt idx="40">
                  <c:v>51.08</c:v>
                </c:pt>
                <c:pt idx="41">
                  <c:v>50.94</c:v>
                </c:pt>
                <c:pt idx="42">
                  <c:v>54.76</c:v>
                </c:pt>
                <c:pt idx="43">
                  <c:v>52.2</c:v>
                </c:pt>
                <c:pt idx="44">
                  <c:v>52.97</c:v>
                </c:pt>
                <c:pt idx="45">
                  <c:v>52.32</c:v>
                </c:pt>
                <c:pt idx="46">
                  <c:v>52.01</c:v>
                </c:pt>
                <c:pt idx="47">
                  <c:v>52.01</c:v>
                </c:pt>
                <c:pt idx="48">
                  <c:v>56.07</c:v>
                </c:pt>
                <c:pt idx="49">
                  <c:v>49.51</c:v>
                </c:pt>
                <c:pt idx="50">
                  <c:v>43.31</c:v>
                </c:pt>
                <c:pt idx="51">
                  <c:v>41.97</c:v>
                </c:pt>
                <c:pt idx="52">
                  <c:v>39.380000000000003</c:v>
                </c:pt>
                <c:pt idx="53">
                  <c:v>43.87</c:v>
                </c:pt>
                <c:pt idx="54">
                  <c:v>39.74</c:v>
                </c:pt>
                <c:pt idx="55">
                  <c:v>37.78</c:v>
                </c:pt>
                <c:pt idx="56">
                  <c:v>40.57</c:v>
                </c:pt>
                <c:pt idx="57">
                  <c:v>41.02</c:v>
                </c:pt>
                <c:pt idx="58">
                  <c:v>40.17</c:v>
                </c:pt>
                <c:pt idx="59">
                  <c:v>39.42</c:v>
                </c:pt>
                <c:pt idx="60">
                  <c:v>40.200000000000003</c:v>
                </c:pt>
                <c:pt idx="61">
                  <c:v>40</c:v>
                </c:pt>
                <c:pt idx="62">
                  <c:v>42.06</c:v>
                </c:pt>
                <c:pt idx="63">
                  <c:v>39.840000000000003</c:v>
                </c:pt>
                <c:pt idx="64">
                  <c:v>39.44</c:v>
                </c:pt>
                <c:pt idx="65">
                  <c:v>40.86</c:v>
                </c:pt>
                <c:pt idx="66">
                  <c:v>40.19</c:v>
                </c:pt>
                <c:pt idx="67">
                  <c:v>41.13</c:v>
                </c:pt>
                <c:pt idx="68">
                  <c:v>41.44</c:v>
                </c:pt>
                <c:pt idx="69">
                  <c:v>44.89</c:v>
                </c:pt>
                <c:pt idx="70">
                  <c:v>44.95</c:v>
                </c:pt>
                <c:pt idx="71">
                  <c:v>42.47</c:v>
                </c:pt>
                <c:pt idx="72">
                  <c:v>44.17</c:v>
                </c:pt>
                <c:pt idx="73">
                  <c:v>44.17</c:v>
                </c:pt>
                <c:pt idx="74">
                  <c:v>44.17</c:v>
                </c:pt>
                <c:pt idx="75">
                  <c:v>43.63</c:v>
                </c:pt>
                <c:pt idx="76">
                  <c:v>38.299999999999997</c:v>
                </c:pt>
                <c:pt idx="77">
                  <c:v>40.51</c:v>
                </c:pt>
                <c:pt idx="78">
                  <c:v>42.52</c:v>
                </c:pt>
                <c:pt idx="79">
                  <c:v>43.07</c:v>
                </c:pt>
                <c:pt idx="80">
                  <c:v>43.8</c:v>
                </c:pt>
                <c:pt idx="81">
                  <c:v>46.55</c:v>
                </c:pt>
                <c:pt idx="82">
                  <c:v>39.700000000000003</c:v>
                </c:pt>
                <c:pt idx="83">
                  <c:v>36.22</c:v>
                </c:pt>
                <c:pt idx="84">
                  <c:v>37.270000000000003</c:v>
                </c:pt>
                <c:pt idx="85">
                  <c:v>35.96</c:v>
                </c:pt>
                <c:pt idx="86">
                  <c:v>35.03</c:v>
                </c:pt>
                <c:pt idx="87">
                  <c:v>36.5</c:v>
                </c:pt>
                <c:pt idx="88">
                  <c:v>34.67</c:v>
                </c:pt>
                <c:pt idx="89">
                  <c:v>36.119999999999997</c:v>
                </c:pt>
                <c:pt idx="90">
                  <c:v>37.58</c:v>
                </c:pt>
                <c:pt idx="91">
                  <c:v>35.950000000000003</c:v>
                </c:pt>
                <c:pt idx="92">
                  <c:v>36.97</c:v>
                </c:pt>
                <c:pt idx="93">
                  <c:v>36.56</c:v>
                </c:pt>
                <c:pt idx="94">
                  <c:v>37.130000000000003</c:v>
                </c:pt>
                <c:pt idx="95">
                  <c:v>36.31</c:v>
                </c:pt>
                <c:pt idx="96">
                  <c:v>36.590000000000003</c:v>
                </c:pt>
                <c:pt idx="97">
                  <c:v>37.43</c:v>
                </c:pt>
                <c:pt idx="98">
                  <c:v>35.950000000000003</c:v>
                </c:pt>
                <c:pt idx="99">
                  <c:v>37.549999999999997</c:v>
                </c:pt>
                <c:pt idx="100">
                  <c:v>36.6</c:v>
                </c:pt>
                <c:pt idx="101">
                  <c:v>36.14</c:v>
                </c:pt>
                <c:pt idx="102">
                  <c:v>37.380000000000003</c:v>
                </c:pt>
                <c:pt idx="103">
                  <c:v>37.1</c:v>
                </c:pt>
                <c:pt idx="104">
                  <c:v>37.04</c:v>
                </c:pt>
                <c:pt idx="105">
                  <c:v>38</c:v>
                </c:pt>
                <c:pt idx="106">
                  <c:v>37.74</c:v>
                </c:pt>
                <c:pt idx="107">
                  <c:v>39.14</c:v>
                </c:pt>
                <c:pt idx="108">
                  <c:v>39.04</c:v>
                </c:pt>
                <c:pt idx="109">
                  <c:v>38.89</c:v>
                </c:pt>
                <c:pt idx="110">
                  <c:v>35.950000000000003</c:v>
                </c:pt>
                <c:pt idx="111">
                  <c:v>36.74</c:v>
                </c:pt>
                <c:pt idx="112">
                  <c:v>41.28</c:v>
                </c:pt>
                <c:pt idx="113">
                  <c:v>38.74</c:v>
                </c:pt>
                <c:pt idx="114">
                  <c:v>39.549999999999997</c:v>
                </c:pt>
                <c:pt idx="115">
                  <c:v>37.65</c:v>
                </c:pt>
                <c:pt idx="116">
                  <c:v>36.07</c:v>
                </c:pt>
                <c:pt idx="117">
                  <c:v>35.51</c:v>
                </c:pt>
                <c:pt idx="118">
                  <c:v>35.18</c:v>
                </c:pt>
                <c:pt idx="119">
                  <c:v>34.35</c:v>
                </c:pt>
                <c:pt idx="120">
                  <c:v>33.6</c:v>
                </c:pt>
                <c:pt idx="121">
                  <c:v>33.5</c:v>
                </c:pt>
                <c:pt idx="122">
                  <c:v>34.22</c:v>
                </c:pt>
                <c:pt idx="123">
                  <c:v>34.79</c:v>
                </c:pt>
                <c:pt idx="124">
                  <c:v>34.729999999999997</c:v>
                </c:pt>
                <c:pt idx="125">
                  <c:v>33.82</c:v>
                </c:pt>
                <c:pt idx="126">
                  <c:v>32.39</c:v>
                </c:pt>
                <c:pt idx="127">
                  <c:v>32.049999999999997</c:v>
                </c:pt>
                <c:pt idx="128">
                  <c:v>31.78</c:v>
                </c:pt>
                <c:pt idx="129">
                  <c:v>31.41</c:v>
                </c:pt>
                <c:pt idx="130">
                  <c:v>31.36</c:v>
                </c:pt>
                <c:pt idx="131">
                  <c:v>30.58</c:v>
                </c:pt>
                <c:pt idx="132">
                  <c:v>31.55</c:v>
                </c:pt>
                <c:pt idx="133">
                  <c:v>30.12</c:v>
                </c:pt>
                <c:pt idx="134">
                  <c:v>28.29</c:v>
                </c:pt>
                <c:pt idx="135">
                  <c:v>27.89</c:v>
                </c:pt>
                <c:pt idx="136">
                  <c:v>26.99</c:v>
                </c:pt>
                <c:pt idx="137">
                  <c:v>26.87</c:v>
                </c:pt>
                <c:pt idx="138">
                  <c:v>26.47</c:v>
                </c:pt>
                <c:pt idx="139">
                  <c:v>24.31</c:v>
                </c:pt>
                <c:pt idx="140">
                  <c:v>25.69</c:v>
                </c:pt>
                <c:pt idx="141">
                  <c:v>26.17</c:v>
                </c:pt>
                <c:pt idx="142">
                  <c:v>25.29</c:v>
                </c:pt>
                <c:pt idx="143">
                  <c:v>25.24</c:v>
                </c:pt>
                <c:pt idx="144">
                  <c:v>28.68</c:v>
                </c:pt>
                <c:pt idx="145">
                  <c:v>27.73</c:v>
                </c:pt>
                <c:pt idx="146">
                  <c:v>30.53</c:v>
                </c:pt>
                <c:pt idx="147">
                  <c:v>29.9</c:v>
                </c:pt>
                <c:pt idx="148">
                  <c:v>30.24</c:v>
                </c:pt>
                <c:pt idx="149">
                  <c:v>28.1</c:v>
                </c:pt>
                <c:pt idx="150">
                  <c:v>26.37</c:v>
                </c:pt>
                <c:pt idx="151">
                  <c:v>26.64</c:v>
                </c:pt>
                <c:pt idx="152">
                  <c:v>25.94</c:v>
                </c:pt>
                <c:pt idx="153">
                  <c:v>26.29</c:v>
                </c:pt>
                <c:pt idx="154">
                  <c:v>26.67</c:v>
                </c:pt>
                <c:pt idx="155">
                  <c:v>26.77</c:v>
                </c:pt>
                <c:pt idx="156">
                  <c:v>26.51</c:v>
                </c:pt>
                <c:pt idx="157">
                  <c:v>25.22</c:v>
                </c:pt>
                <c:pt idx="158">
                  <c:v>26.04</c:v>
                </c:pt>
                <c:pt idx="159">
                  <c:v>28.07</c:v>
                </c:pt>
                <c:pt idx="160">
                  <c:v>28.49</c:v>
                </c:pt>
                <c:pt idx="161">
                  <c:v>28.31</c:v>
                </c:pt>
                <c:pt idx="162">
                  <c:v>28.81</c:v>
                </c:pt>
                <c:pt idx="163">
                  <c:v>32.04</c:v>
                </c:pt>
                <c:pt idx="164">
                  <c:v>30.04</c:v>
                </c:pt>
                <c:pt idx="165">
                  <c:v>30.03</c:v>
                </c:pt>
                <c:pt idx="166">
                  <c:v>29.21</c:v>
                </c:pt>
                <c:pt idx="167">
                  <c:v>29.52</c:v>
                </c:pt>
                <c:pt idx="168">
                  <c:v>30.15</c:v>
                </c:pt>
                <c:pt idx="169">
                  <c:v>30.84</c:v>
                </c:pt>
                <c:pt idx="170">
                  <c:v>29.61</c:v>
                </c:pt>
                <c:pt idx="171">
                  <c:v>29.65</c:v>
                </c:pt>
                <c:pt idx="172">
                  <c:v>28.04</c:v>
                </c:pt>
                <c:pt idx="173">
                  <c:v>26.75</c:v>
                </c:pt>
                <c:pt idx="174">
                  <c:v>26.29</c:v>
                </c:pt>
                <c:pt idx="175">
                  <c:v>27.48</c:v>
                </c:pt>
                <c:pt idx="176">
                  <c:v>28.61</c:v>
                </c:pt>
                <c:pt idx="177">
                  <c:v>26.28</c:v>
                </c:pt>
                <c:pt idx="178">
                  <c:v>25.45</c:v>
                </c:pt>
                <c:pt idx="179">
                  <c:v>24.66</c:v>
                </c:pt>
                <c:pt idx="180">
                  <c:v>28.12</c:v>
                </c:pt>
                <c:pt idx="181">
                  <c:v>30.13</c:v>
                </c:pt>
                <c:pt idx="182">
                  <c:v>27.4</c:v>
                </c:pt>
                <c:pt idx="183">
                  <c:v>26.27</c:v>
                </c:pt>
                <c:pt idx="184">
                  <c:v>25.64</c:v>
                </c:pt>
                <c:pt idx="185">
                  <c:v>25.59</c:v>
                </c:pt>
                <c:pt idx="186">
                  <c:v>25.61</c:v>
                </c:pt>
                <c:pt idx="187">
                  <c:v>26.95</c:v>
                </c:pt>
                <c:pt idx="188">
                  <c:v>26.23</c:v>
                </c:pt>
                <c:pt idx="189">
                  <c:v>27.36</c:v>
                </c:pt>
                <c:pt idx="190">
                  <c:v>27.03</c:v>
                </c:pt>
                <c:pt idx="191">
                  <c:v>26.76</c:v>
                </c:pt>
                <c:pt idx="192">
                  <c:v>27.82</c:v>
                </c:pt>
                <c:pt idx="193">
                  <c:v>28.59</c:v>
                </c:pt>
                <c:pt idx="194">
                  <c:v>27.36</c:v>
                </c:pt>
                <c:pt idx="195">
                  <c:v>27.23</c:v>
                </c:pt>
                <c:pt idx="196">
                  <c:v>26.59</c:v>
                </c:pt>
                <c:pt idx="197">
                  <c:v>25.95</c:v>
                </c:pt>
                <c:pt idx="198">
                  <c:v>24.69</c:v>
                </c:pt>
                <c:pt idx="199">
                  <c:v>24.49</c:v>
                </c:pt>
                <c:pt idx="200">
                  <c:v>22.94</c:v>
                </c:pt>
                <c:pt idx="201">
                  <c:v>24.33</c:v>
                </c:pt>
                <c:pt idx="202">
                  <c:v>24.58</c:v>
                </c:pt>
                <c:pt idx="203">
                  <c:v>23.35</c:v>
                </c:pt>
                <c:pt idx="204">
                  <c:v>23.73</c:v>
                </c:pt>
                <c:pt idx="205">
                  <c:v>22.21</c:v>
                </c:pt>
                <c:pt idx="206">
                  <c:v>22.1</c:v>
                </c:pt>
                <c:pt idx="207">
                  <c:v>22.29</c:v>
                </c:pt>
                <c:pt idx="208">
                  <c:v>22.41</c:v>
                </c:pt>
                <c:pt idx="209">
                  <c:v>22.45</c:v>
                </c:pt>
                <c:pt idx="210">
                  <c:v>22.96</c:v>
                </c:pt>
                <c:pt idx="211">
                  <c:v>21.96</c:v>
                </c:pt>
                <c:pt idx="212">
                  <c:v>20.89</c:v>
                </c:pt>
                <c:pt idx="213">
                  <c:v>21.06</c:v>
                </c:pt>
                <c:pt idx="214">
                  <c:v>21.64</c:v>
                </c:pt>
                <c:pt idx="215">
                  <c:v>22.01</c:v>
                </c:pt>
                <c:pt idx="216">
                  <c:v>22.25</c:v>
                </c:pt>
                <c:pt idx="217">
                  <c:v>24.17</c:v>
                </c:pt>
                <c:pt idx="218">
                  <c:v>25.4</c:v>
                </c:pt>
                <c:pt idx="219">
                  <c:v>25.81</c:v>
                </c:pt>
                <c:pt idx="220">
                  <c:v>29.2</c:v>
                </c:pt>
                <c:pt idx="221">
                  <c:v>26.93</c:v>
                </c:pt>
                <c:pt idx="222">
                  <c:v>26.65</c:v>
                </c:pt>
                <c:pt idx="223">
                  <c:v>26.17</c:v>
                </c:pt>
                <c:pt idx="224">
                  <c:v>26.05</c:v>
                </c:pt>
                <c:pt idx="225">
                  <c:v>26.23</c:v>
                </c:pt>
                <c:pt idx="226">
                  <c:v>26.56</c:v>
                </c:pt>
                <c:pt idx="227">
                  <c:v>29.96</c:v>
                </c:pt>
                <c:pt idx="228">
                  <c:v>29.18</c:v>
                </c:pt>
                <c:pt idx="229">
                  <c:v>31.33</c:v>
                </c:pt>
                <c:pt idx="230">
                  <c:v>29.91</c:v>
                </c:pt>
                <c:pt idx="231">
                  <c:v>30.61</c:v>
                </c:pt>
                <c:pt idx="232">
                  <c:v>29.14</c:v>
                </c:pt>
                <c:pt idx="233">
                  <c:v>29.67</c:v>
                </c:pt>
                <c:pt idx="234">
                  <c:v>28.92</c:v>
                </c:pt>
                <c:pt idx="235">
                  <c:v>27.75</c:v>
                </c:pt>
                <c:pt idx="236">
                  <c:v>28.42</c:v>
                </c:pt>
                <c:pt idx="237">
                  <c:v>30.45</c:v>
                </c:pt>
                <c:pt idx="238">
                  <c:v>31.8</c:v>
                </c:pt>
                <c:pt idx="239">
                  <c:v>31.09</c:v>
                </c:pt>
                <c:pt idx="240">
                  <c:v>30.55</c:v>
                </c:pt>
                <c:pt idx="241">
                  <c:v>29.71</c:v>
                </c:pt>
                <c:pt idx="242">
                  <c:v>25.24</c:v>
                </c:pt>
                <c:pt idx="243">
                  <c:v>22.82</c:v>
                </c:pt>
                <c:pt idx="244">
                  <c:v>21.3</c:v>
                </c:pt>
                <c:pt idx="245">
                  <c:v>21.24</c:v>
                </c:pt>
                <c:pt idx="246">
                  <c:v>21</c:v>
                </c:pt>
                <c:pt idx="247">
                  <c:v>20.82</c:v>
                </c:pt>
                <c:pt idx="248">
                  <c:v>20.96</c:v>
                </c:pt>
                <c:pt idx="249">
                  <c:v>20.25</c:v>
                </c:pt>
                <c:pt idx="250">
                  <c:v>20.53</c:v>
                </c:pt>
                <c:pt idx="251">
                  <c:v>19.82</c:v>
                </c:pt>
                <c:pt idx="252">
                  <c:v>20.43</c:v>
                </c:pt>
                <c:pt idx="253">
                  <c:v>20.170000000000002</c:v>
                </c:pt>
                <c:pt idx="254">
                  <c:v>19.04</c:v>
                </c:pt>
                <c:pt idx="255">
                  <c:v>19.260000000000002</c:v>
                </c:pt>
                <c:pt idx="256">
                  <c:v>18.940000000000001</c:v>
                </c:pt>
                <c:pt idx="257">
                  <c:v>20.21</c:v>
                </c:pt>
                <c:pt idx="258">
                  <c:v>18.420000000000002</c:v>
                </c:pt>
                <c:pt idx="259">
                  <c:v>17.84</c:v>
                </c:pt>
                <c:pt idx="260">
                  <c:v>18.23</c:v>
                </c:pt>
                <c:pt idx="261">
                  <c:v>19.48</c:v>
                </c:pt>
                <c:pt idx="262">
                  <c:v>19.899999999999999</c:v>
                </c:pt>
                <c:pt idx="263">
                  <c:v>19.829999999999998</c:v>
                </c:pt>
                <c:pt idx="264">
                  <c:v>18.09</c:v>
                </c:pt>
                <c:pt idx="265">
                  <c:v>17.5</c:v>
                </c:pt>
                <c:pt idx="266">
                  <c:v>17.3</c:v>
                </c:pt>
                <c:pt idx="267">
                  <c:v>17.5</c:v>
                </c:pt>
                <c:pt idx="268">
                  <c:v>19.579999999999998</c:v>
                </c:pt>
                <c:pt idx="269">
                  <c:v>18.600000000000001</c:v>
                </c:pt>
                <c:pt idx="270">
                  <c:v>19.97</c:v>
                </c:pt>
                <c:pt idx="271">
                  <c:v>20.100000000000001</c:v>
                </c:pt>
                <c:pt idx="272">
                  <c:v>21.43</c:v>
                </c:pt>
                <c:pt idx="273">
                  <c:v>21.63</c:v>
                </c:pt>
                <c:pt idx="274">
                  <c:v>22.72</c:v>
                </c:pt>
                <c:pt idx="275">
                  <c:v>20.82</c:v>
                </c:pt>
                <c:pt idx="276">
                  <c:v>19.78</c:v>
                </c:pt>
                <c:pt idx="277">
                  <c:v>20.53</c:v>
                </c:pt>
                <c:pt idx="278">
                  <c:v>20.350000000000001</c:v>
                </c:pt>
                <c:pt idx="279">
                  <c:v>19.82</c:v>
                </c:pt>
                <c:pt idx="280">
                  <c:v>19.82</c:v>
                </c:pt>
                <c:pt idx="281">
                  <c:v>22.73</c:v>
                </c:pt>
                <c:pt idx="282">
                  <c:v>21.09</c:v>
                </c:pt>
                <c:pt idx="283">
                  <c:v>20.29</c:v>
                </c:pt>
                <c:pt idx="284">
                  <c:v>22.11</c:v>
                </c:pt>
                <c:pt idx="285">
                  <c:v>23.7</c:v>
                </c:pt>
                <c:pt idx="286">
                  <c:v>24.85</c:v>
                </c:pt>
                <c:pt idx="287">
                  <c:v>24.23</c:v>
                </c:pt>
                <c:pt idx="288">
                  <c:v>27.31</c:v>
                </c:pt>
                <c:pt idx="289">
                  <c:v>25.62</c:v>
                </c:pt>
                <c:pt idx="290">
                  <c:v>25.59</c:v>
                </c:pt>
                <c:pt idx="291">
                  <c:v>25.69</c:v>
                </c:pt>
                <c:pt idx="292">
                  <c:v>24.54</c:v>
                </c:pt>
                <c:pt idx="293">
                  <c:v>26.18</c:v>
                </c:pt>
                <c:pt idx="294">
                  <c:v>26.93</c:v>
                </c:pt>
                <c:pt idx="295">
                  <c:v>26.43</c:v>
                </c:pt>
                <c:pt idx="296">
                  <c:v>29.99</c:v>
                </c:pt>
                <c:pt idx="297">
                  <c:v>30.04</c:v>
                </c:pt>
                <c:pt idx="298">
                  <c:v>31.27</c:v>
                </c:pt>
                <c:pt idx="299">
                  <c:v>30.84</c:v>
                </c:pt>
                <c:pt idx="300">
                  <c:v>34.369999999999997</c:v>
                </c:pt>
                <c:pt idx="301">
                  <c:v>32.29</c:v>
                </c:pt>
                <c:pt idx="302">
                  <c:v>29.62</c:v>
                </c:pt>
                <c:pt idx="303">
                  <c:v>26.22</c:v>
                </c:pt>
                <c:pt idx="304">
                  <c:v>26.43</c:v>
                </c:pt>
                <c:pt idx="305">
                  <c:v>28.6</c:v>
                </c:pt>
                <c:pt idx="306">
                  <c:v>28.06</c:v>
                </c:pt>
                <c:pt idx="307">
                  <c:v>25.4</c:v>
                </c:pt>
                <c:pt idx="308">
                  <c:v>25.02</c:v>
                </c:pt>
                <c:pt idx="309">
                  <c:v>28.27</c:v>
                </c:pt>
                <c:pt idx="310">
                  <c:v>28.79</c:v>
                </c:pt>
                <c:pt idx="311">
                  <c:v>28.09</c:v>
                </c:pt>
                <c:pt idx="312">
                  <c:v>26.73</c:v>
                </c:pt>
                <c:pt idx="313">
                  <c:v>25.06</c:v>
                </c:pt>
                <c:pt idx="314">
                  <c:v>23.23</c:v>
                </c:pt>
                <c:pt idx="315">
                  <c:v>21.95</c:v>
                </c:pt>
                <c:pt idx="316">
                  <c:v>22.22</c:v>
                </c:pt>
                <c:pt idx="317">
                  <c:v>21.66</c:v>
                </c:pt>
                <c:pt idx="318">
                  <c:v>20.52</c:v>
                </c:pt>
                <c:pt idx="319">
                  <c:v>19.91</c:v>
                </c:pt>
                <c:pt idx="320">
                  <c:v>20.58</c:v>
                </c:pt>
                <c:pt idx="321">
                  <c:v>20.3</c:v>
                </c:pt>
                <c:pt idx="322">
                  <c:v>19.809999999999999</c:v>
                </c:pt>
                <c:pt idx="323">
                  <c:v>20.190000000000001</c:v>
                </c:pt>
                <c:pt idx="324">
                  <c:v>19.71</c:v>
                </c:pt>
                <c:pt idx="325">
                  <c:v>20.68</c:v>
                </c:pt>
                <c:pt idx="326">
                  <c:v>21.11</c:v>
                </c:pt>
                <c:pt idx="327">
                  <c:v>21.74</c:v>
                </c:pt>
                <c:pt idx="328">
                  <c:v>21.89</c:v>
                </c:pt>
                <c:pt idx="329">
                  <c:v>21.98</c:v>
                </c:pt>
                <c:pt idx="330">
                  <c:v>20.9</c:v>
                </c:pt>
                <c:pt idx="331">
                  <c:v>22.11</c:v>
                </c:pt>
                <c:pt idx="332">
                  <c:v>21.15</c:v>
                </c:pt>
                <c:pt idx="333">
                  <c:v>20.22</c:v>
                </c:pt>
                <c:pt idx="334">
                  <c:v>19.899999999999999</c:v>
                </c:pt>
                <c:pt idx="335">
                  <c:v>19.12</c:v>
                </c:pt>
                <c:pt idx="336">
                  <c:v>20.07</c:v>
                </c:pt>
                <c:pt idx="337">
                  <c:v>20.11</c:v>
                </c:pt>
                <c:pt idx="338">
                  <c:v>19.7</c:v>
                </c:pt>
                <c:pt idx="339">
                  <c:v>20.71</c:v>
                </c:pt>
                <c:pt idx="340">
                  <c:v>20.38</c:v>
                </c:pt>
                <c:pt idx="341">
                  <c:v>20</c:v>
                </c:pt>
                <c:pt idx="342">
                  <c:v>18.899999999999999</c:v>
                </c:pt>
                <c:pt idx="343">
                  <c:v>19.239999999999998</c:v>
                </c:pt>
                <c:pt idx="344">
                  <c:v>19.97</c:v>
                </c:pt>
                <c:pt idx="345">
                  <c:v>19.22</c:v>
                </c:pt>
                <c:pt idx="346">
                  <c:v>19.52</c:v>
                </c:pt>
                <c:pt idx="347">
                  <c:v>18.329999999999998</c:v>
                </c:pt>
                <c:pt idx="348">
                  <c:v>18.940000000000001</c:v>
                </c:pt>
                <c:pt idx="349">
                  <c:v>17.989999999999998</c:v>
                </c:pt>
                <c:pt idx="350">
                  <c:v>17.55</c:v>
                </c:pt>
                <c:pt idx="351">
                  <c:v>17.04</c:v>
                </c:pt>
                <c:pt idx="352">
                  <c:v>17.71</c:v>
                </c:pt>
                <c:pt idx="353">
                  <c:v>17.37</c:v>
                </c:pt>
                <c:pt idx="354">
                  <c:v>17</c:v>
                </c:pt>
                <c:pt idx="355">
                  <c:v>17.329999999999998</c:v>
                </c:pt>
                <c:pt idx="356">
                  <c:v>18.11</c:v>
                </c:pt>
                <c:pt idx="357">
                  <c:v>18</c:v>
                </c:pt>
                <c:pt idx="358">
                  <c:v>16.739999999999998</c:v>
                </c:pt>
                <c:pt idx="359">
                  <c:v>18.11</c:v>
                </c:pt>
                <c:pt idx="360">
                  <c:v>17.63</c:v>
                </c:pt>
                <c:pt idx="361">
                  <c:v>16.399999999999999</c:v>
                </c:pt>
                <c:pt idx="362">
                  <c:v>16.53</c:v>
                </c:pt>
                <c:pt idx="363">
                  <c:v>16.7</c:v>
                </c:pt>
                <c:pt idx="364">
                  <c:v>17.14</c:v>
                </c:pt>
                <c:pt idx="365">
                  <c:v>16.989999999999998</c:v>
                </c:pt>
                <c:pt idx="366">
                  <c:v>18.920000000000002</c:v>
                </c:pt>
                <c:pt idx="367">
                  <c:v>17.09</c:v>
                </c:pt>
                <c:pt idx="368">
                  <c:v>19.63</c:v>
                </c:pt>
                <c:pt idx="369">
                  <c:v>18.36</c:v>
                </c:pt>
                <c:pt idx="370">
                  <c:v>18.47</c:v>
                </c:pt>
                <c:pt idx="371">
                  <c:v>16.7</c:v>
                </c:pt>
                <c:pt idx="372">
                  <c:v>16.149999999999999</c:v>
                </c:pt>
                <c:pt idx="373">
                  <c:v>15.86</c:v>
                </c:pt>
                <c:pt idx="374">
                  <c:v>15.22</c:v>
                </c:pt>
                <c:pt idx="375">
                  <c:v>15.83</c:v>
                </c:pt>
                <c:pt idx="376">
                  <c:v>15.97</c:v>
                </c:pt>
                <c:pt idx="377">
                  <c:v>15.92</c:v>
                </c:pt>
                <c:pt idx="378">
                  <c:v>18.14</c:v>
                </c:pt>
                <c:pt idx="379">
                  <c:v>18.600000000000001</c:v>
                </c:pt>
                <c:pt idx="380">
                  <c:v>19.43</c:v>
                </c:pt>
                <c:pt idx="381">
                  <c:v>18.850000000000001</c:v>
                </c:pt>
                <c:pt idx="382">
                  <c:v>19.489999999999998</c:v>
                </c:pt>
                <c:pt idx="383">
                  <c:v>21.95</c:v>
                </c:pt>
                <c:pt idx="384">
                  <c:v>22.63</c:v>
                </c:pt>
                <c:pt idx="385">
                  <c:v>24.29</c:v>
                </c:pt>
                <c:pt idx="386">
                  <c:v>23.9</c:v>
                </c:pt>
                <c:pt idx="387">
                  <c:v>21.71</c:v>
                </c:pt>
                <c:pt idx="388">
                  <c:v>22.36</c:v>
                </c:pt>
                <c:pt idx="389">
                  <c:v>21.21</c:v>
                </c:pt>
                <c:pt idx="390">
                  <c:v>22.16</c:v>
                </c:pt>
                <c:pt idx="391">
                  <c:v>22.25</c:v>
                </c:pt>
                <c:pt idx="392">
                  <c:v>21.43</c:v>
                </c:pt>
                <c:pt idx="393">
                  <c:v>22.8</c:v>
                </c:pt>
                <c:pt idx="394">
                  <c:v>22.17</c:v>
                </c:pt>
                <c:pt idx="395">
                  <c:v>21.73</c:v>
                </c:pt>
                <c:pt idx="396">
                  <c:v>22.45</c:v>
                </c:pt>
                <c:pt idx="397">
                  <c:v>21.4</c:v>
                </c:pt>
                <c:pt idx="398">
                  <c:v>21.2</c:v>
                </c:pt>
                <c:pt idx="399">
                  <c:v>20.51</c:v>
                </c:pt>
                <c:pt idx="400">
                  <c:v>20.02</c:v>
                </c:pt>
                <c:pt idx="401">
                  <c:v>20.6</c:v>
                </c:pt>
                <c:pt idx="402">
                  <c:v>22.65</c:v>
                </c:pt>
                <c:pt idx="403">
                  <c:v>22.35</c:v>
                </c:pt>
                <c:pt idx="404">
                  <c:v>23.23</c:v>
                </c:pt>
                <c:pt idx="405">
                  <c:v>23.8</c:v>
                </c:pt>
                <c:pt idx="406">
                  <c:v>22.19</c:v>
                </c:pt>
                <c:pt idx="407">
                  <c:v>21.61</c:v>
                </c:pt>
                <c:pt idx="408">
                  <c:v>21.36</c:v>
                </c:pt>
                <c:pt idx="409">
                  <c:v>20.55</c:v>
                </c:pt>
                <c:pt idx="410">
                  <c:v>21.02</c:v>
                </c:pt>
                <c:pt idx="411">
                  <c:v>20.52</c:v>
                </c:pt>
                <c:pt idx="412">
                  <c:v>20.76</c:v>
                </c:pt>
                <c:pt idx="413">
                  <c:v>20.92</c:v>
                </c:pt>
                <c:pt idx="414">
                  <c:v>21.25</c:v>
                </c:pt>
                <c:pt idx="415">
                  <c:v>21.53</c:v>
                </c:pt>
                <c:pt idx="416">
                  <c:v>19.36</c:v>
                </c:pt>
                <c:pt idx="417">
                  <c:v>19.22</c:v>
                </c:pt>
                <c:pt idx="418">
                  <c:v>19.61</c:v>
                </c:pt>
                <c:pt idx="419">
                  <c:v>18.75</c:v>
                </c:pt>
                <c:pt idx="420">
                  <c:v>19.079999999999998</c:v>
                </c:pt>
                <c:pt idx="421">
                  <c:v>19.36</c:v>
                </c:pt>
                <c:pt idx="422">
                  <c:v>21.63</c:v>
                </c:pt>
                <c:pt idx="423">
                  <c:v>20.25</c:v>
                </c:pt>
                <c:pt idx="424">
                  <c:v>21.13</c:v>
                </c:pt>
                <c:pt idx="425">
                  <c:v>20.62</c:v>
                </c:pt>
                <c:pt idx="426">
                  <c:v>21.6</c:v>
                </c:pt>
                <c:pt idx="427">
                  <c:v>19.93</c:v>
                </c:pt>
                <c:pt idx="428">
                  <c:v>23.26</c:v>
                </c:pt>
                <c:pt idx="429">
                  <c:v>24.68</c:v>
                </c:pt>
                <c:pt idx="430">
                  <c:v>21.63</c:v>
                </c:pt>
                <c:pt idx="431">
                  <c:v>22.58</c:v>
                </c:pt>
                <c:pt idx="432">
                  <c:v>21.31</c:v>
                </c:pt>
                <c:pt idx="433">
                  <c:v>20.71</c:v>
                </c:pt>
                <c:pt idx="434">
                  <c:v>19.2</c:v>
                </c:pt>
                <c:pt idx="435">
                  <c:v>18.8</c:v>
                </c:pt>
                <c:pt idx="436">
                  <c:v>18.600000000000001</c:v>
                </c:pt>
                <c:pt idx="437">
                  <c:v>19.37</c:v>
                </c:pt>
                <c:pt idx="438">
                  <c:v>19.239999999999998</c:v>
                </c:pt>
                <c:pt idx="439">
                  <c:v>20.43</c:v>
                </c:pt>
                <c:pt idx="440">
                  <c:v>22.6</c:v>
                </c:pt>
                <c:pt idx="441">
                  <c:v>21.63</c:v>
                </c:pt>
                <c:pt idx="442">
                  <c:v>22.57</c:v>
                </c:pt>
                <c:pt idx="443">
                  <c:v>21.46</c:v>
                </c:pt>
                <c:pt idx="444">
                  <c:v>21.42</c:v>
                </c:pt>
                <c:pt idx="445">
                  <c:v>20.239999999999998</c:v>
                </c:pt>
                <c:pt idx="446">
                  <c:v>20.78</c:v>
                </c:pt>
                <c:pt idx="447">
                  <c:v>19.77</c:v>
                </c:pt>
                <c:pt idx="448">
                  <c:v>19.559999999999999</c:v>
                </c:pt>
                <c:pt idx="449">
                  <c:v>19.03</c:v>
                </c:pt>
                <c:pt idx="450">
                  <c:v>17.649999999999999</c:v>
                </c:pt>
                <c:pt idx="451">
                  <c:v>18.45</c:v>
                </c:pt>
                <c:pt idx="452">
                  <c:v>18.13</c:v>
                </c:pt>
                <c:pt idx="453">
                  <c:v>17.13</c:v>
                </c:pt>
                <c:pt idx="454">
                  <c:v>17.02</c:v>
                </c:pt>
                <c:pt idx="455">
                  <c:v>16.559999999999999</c:v>
                </c:pt>
                <c:pt idx="456">
                  <c:v>16.989999999999998</c:v>
                </c:pt>
                <c:pt idx="457">
                  <c:v>17.03</c:v>
                </c:pt>
                <c:pt idx="458">
                  <c:v>17.88</c:v>
                </c:pt>
                <c:pt idx="459">
                  <c:v>18.2</c:v>
                </c:pt>
                <c:pt idx="460">
                  <c:v>20.82</c:v>
                </c:pt>
                <c:pt idx="461">
                  <c:v>23.16</c:v>
                </c:pt>
                <c:pt idx="462">
                  <c:v>22.33</c:v>
                </c:pt>
                <c:pt idx="463">
                  <c:v>21.41</c:v>
                </c:pt>
                <c:pt idx="464">
                  <c:v>23.15</c:v>
                </c:pt>
                <c:pt idx="465">
                  <c:v>23.81</c:v>
                </c:pt>
                <c:pt idx="466">
                  <c:v>23.57</c:v>
                </c:pt>
                <c:pt idx="467">
                  <c:v>21.46</c:v>
                </c:pt>
                <c:pt idx="468">
                  <c:v>21.09</c:v>
                </c:pt>
                <c:pt idx="469">
                  <c:v>21.01</c:v>
                </c:pt>
                <c:pt idx="470">
                  <c:v>21.03</c:v>
                </c:pt>
                <c:pt idx="471">
                  <c:v>20.170000000000002</c:v>
                </c:pt>
                <c:pt idx="472">
                  <c:v>20.78</c:v>
                </c:pt>
                <c:pt idx="473">
                  <c:v>22.09</c:v>
                </c:pt>
                <c:pt idx="474">
                  <c:v>22.58</c:v>
                </c:pt>
                <c:pt idx="475">
                  <c:v>23.41</c:v>
                </c:pt>
                <c:pt idx="476">
                  <c:v>23.73</c:v>
                </c:pt>
                <c:pt idx="477">
                  <c:v>23.52</c:v>
                </c:pt>
                <c:pt idx="478">
                  <c:v>22.69</c:v>
                </c:pt>
                <c:pt idx="479">
                  <c:v>24.41</c:v>
                </c:pt>
                <c:pt idx="480">
                  <c:v>24.69</c:v>
                </c:pt>
                <c:pt idx="481">
                  <c:v>24.74</c:v>
                </c:pt>
                <c:pt idx="482">
                  <c:v>25.24</c:v>
                </c:pt>
                <c:pt idx="483">
                  <c:v>24.82</c:v>
                </c:pt>
                <c:pt idx="484">
                  <c:v>23.47</c:v>
                </c:pt>
                <c:pt idx="485">
                  <c:v>22.58</c:v>
                </c:pt>
                <c:pt idx="486">
                  <c:v>22.85</c:v>
                </c:pt>
                <c:pt idx="487">
                  <c:v>23.05</c:v>
                </c:pt>
                <c:pt idx="488">
                  <c:v>22.57</c:v>
                </c:pt>
                <c:pt idx="489">
                  <c:v>24.18</c:v>
                </c:pt>
                <c:pt idx="490">
                  <c:v>24.91</c:v>
                </c:pt>
                <c:pt idx="491">
                  <c:v>26.85</c:v>
                </c:pt>
                <c:pt idx="492">
                  <c:v>26.55</c:v>
                </c:pt>
                <c:pt idx="493">
                  <c:v>28.2</c:v>
                </c:pt>
                <c:pt idx="494">
                  <c:v>27.27</c:v>
                </c:pt>
                <c:pt idx="495">
                  <c:v>24.4</c:v>
                </c:pt>
                <c:pt idx="496">
                  <c:v>22.22</c:v>
                </c:pt>
                <c:pt idx="497">
                  <c:v>22.96</c:v>
                </c:pt>
                <c:pt idx="498">
                  <c:v>22.91</c:v>
                </c:pt>
                <c:pt idx="499">
                  <c:v>25.22</c:v>
                </c:pt>
                <c:pt idx="500">
                  <c:v>23.67</c:v>
                </c:pt>
                <c:pt idx="501">
                  <c:v>23.28</c:v>
                </c:pt>
                <c:pt idx="502">
                  <c:v>23.53</c:v>
                </c:pt>
                <c:pt idx="503">
                  <c:v>24.13</c:v>
                </c:pt>
                <c:pt idx="504">
                  <c:v>23.3</c:v>
                </c:pt>
                <c:pt idx="505">
                  <c:v>26.63</c:v>
                </c:pt>
                <c:pt idx="506">
                  <c:v>24.89</c:v>
                </c:pt>
                <c:pt idx="507">
                  <c:v>25.26</c:v>
                </c:pt>
                <c:pt idx="508">
                  <c:v>25.89</c:v>
                </c:pt>
                <c:pt idx="509">
                  <c:v>25.21</c:v>
                </c:pt>
                <c:pt idx="510">
                  <c:v>22.26</c:v>
                </c:pt>
                <c:pt idx="511">
                  <c:v>20.97</c:v>
                </c:pt>
                <c:pt idx="512">
                  <c:v>19.84</c:v>
                </c:pt>
                <c:pt idx="513">
                  <c:v>20.47</c:v>
                </c:pt>
                <c:pt idx="514">
                  <c:v>21.02</c:v>
                </c:pt>
                <c:pt idx="515">
                  <c:v>21.22</c:v>
                </c:pt>
                <c:pt idx="516">
                  <c:v>22.04</c:v>
                </c:pt>
                <c:pt idx="517">
                  <c:v>22.18</c:v>
                </c:pt>
                <c:pt idx="518">
                  <c:v>20.11</c:v>
                </c:pt>
                <c:pt idx="519">
                  <c:v>20.059999999999999</c:v>
                </c:pt>
                <c:pt idx="520">
                  <c:v>19.899999999999999</c:v>
                </c:pt>
                <c:pt idx="521">
                  <c:v>20.36</c:v>
                </c:pt>
                <c:pt idx="522">
                  <c:v>20.32</c:v>
                </c:pt>
                <c:pt idx="523">
                  <c:v>20.54</c:v>
                </c:pt>
                <c:pt idx="524">
                  <c:v>21.24</c:v>
                </c:pt>
                <c:pt idx="525">
                  <c:v>20.41</c:v>
                </c:pt>
                <c:pt idx="526">
                  <c:v>21.59</c:v>
                </c:pt>
                <c:pt idx="527">
                  <c:v>22.45</c:v>
                </c:pt>
                <c:pt idx="528">
                  <c:v>22.07</c:v>
                </c:pt>
                <c:pt idx="529">
                  <c:v>20.99</c:v>
                </c:pt>
                <c:pt idx="530">
                  <c:v>20.51</c:v>
                </c:pt>
                <c:pt idx="531">
                  <c:v>20.91</c:v>
                </c:pt>
                <c:pt idx="532">
                  <c:v>21.71</c:v>
                </c:pt>
                <c:pt idx="533">
                  <c:v>21.35</c:v>
                </c:pt>
                <c:pt idx="534">
                  <c:v>20.92</c:v>
                </c:pt>
                <c:pt idx="535">
                  <c:v>19.579999999999998</c:v>
                </c:pt>
                <c:pt idx="536">
                  <c:v>20.88</c:v>
                </c:pt>
                <c:pt idx="537">
                  <c:v>21.58</c:v>
                </c:pt>
                <c:pt idx="538">
                  <c:v>21.18</c:v>
                </c:pt>
                <c:pt idx="539">
                  <c:v>21.6</c:v>
                </c:pt>
                <c:pt idx="540">
                  <c:v>20.97</c:v>
                </c:pt>
                <c:pt idx="541">
                  <c:v>21.5</c:v>
                </c:pt>
                <c:pt idx="542">
                  <c:v>21.74</c:v>
                </c:pt>
                <c:pt idx="543">
                  <c:v>21.24</c:v>
                </c:pt>
                <c:pt idx="544">
                  <c:v>21.23</c:v>
                </c:pt>
                <c:pt idx="545">
                  <c:v>20.63</c:v>
                </c:pt>
                <c:pt idx="546">
                  <c:v>21.46</c:v>
                </c:pt>
                <c:pt idx="547">
                  <c:v>21.03</c:v>
                </c:pt>
                <c:pt idx="548">
                  <c:v>20.71</c:v>
                </c:pt>
                <c:pt idx="549">
                  <c:v>20.41</c:v>
                </c:pt>
                <c:pt idx="550">
                  <c:v>19.45</c:v>
                </c:pt>
                <c:pt idx="551">
                  <c:v>21.04</c:v>
                </c:pt>
                <c:pt idx="552">
                  <c:v>19.93</c:v>
                </c:pt>
                <c:pt idx="553">
                  <c:v>20.66</c:v>
                </c:pt>
                <c:pt idx="554">
                  <c:v>19.18</c:v>
                </c:pt>
                <c:pt idx="555">
                  <c:v>17.25</c:v>
                </c:pt>
                <c:pt idx="556">
                  <c:v>17.87</c:v>
                </c:pt>
                <c:pt idx="557">
                  <c:v>16.82</c:v>
                </c:pt>
                <c:pt idx="558">
                  <c:v>16.73</c:v>
                </c:pt>
                <c:pt idx="559">
                  <c:v>17.98</c:v>
                </c:pt>
                <c:pt idx="560">
                  <c:v>17.61</c:v>
                </c:pt>
                <c:pt idx="561">
                  <c:v>18.21</c:v>
                </c:pt>
                <c:pt idx="562">
                  <c:v>18.03</c:v>
                </c:pt>
                <c:pt idx="563">
                  <c:v>18.579999999999998</c:v>
                </c:pt>
                <c:pt idx="564">
                  <c:v>18.579999999999998</c:v>
                </c:pt>
                <c:pt idx="565">
                  <c:v>18.54</c:v>
                </c:pt>
                <c:pt idx="566">
                  <c:v>18.91</c:v>
                </c:pt>
                <c:pt idx="567">
                  <c:v>18.510000000000002</c:v>
                </c:pt>
                <c:pt idx="568">
                  <c:v>19.14</c:v>
                </c:pt>
                <c:pt idx="569">
                  <c:v>19.66</c:v>
                </c:pt>
                <c:pt idx="570">
                  <c:v>20.27</c:v>
                </c:pt>
                <c:pt idx="571">
                  <c:v>22.18</c:v>
                </c:pt>
                <c:pt idx="572">
                  <c:v>21.31</c:v>
                </c:pt>
                <c:pt idx="573">
                  <c:v>20.89</c:v>
                </c:pt>
                <c:pt idx="574">
                  <c:v>19.5</c:v>
                </c:pt>
                <c:pt idx="575">
                  <c:v>19.32</c:v>
                </c:pt>
                <c:pt idx="576">
                  <c:v>19.989999999999998</c:v>
                </c:pt>
                <c:pt idx="577">
                  <c:v>19.489999999999998</c:v>
                </c:pt>
                <c:pt idx="578">
                  <c:v>19.46</c:v>
                </c:pt>
                <c:pt idx="579">
                  <c:v>18.41</c:v>
                </c:pt>
                <c:pt idx="580">
                  <c:v>18.21</c:v>
                </c:pt>
                <c:pt idx="581">
                  <c:v>18.170000000000002</c:v>
                </c:pt>
                <c:pt idx="582">
                  <c:v>18.25</c:v>
                </c:pt>
                <c:pt idx="583">
                  <c:v>18.34</c:v>
                </c:pt>
                <c:pt idx="584">
                  <c:v>18.62</c:v>
                </c:pt>
                <c:pt idx="585">
                  <c:v>18.670000000000002</c:v>
                </c:pt>
                <c:pt idx="586">
                  <c:v>19.690000000000001</c:v>
                </c:pt>
                <c:pt idx="587">
                  <c:v>20.83</c:v>
                </c:pt>
                <c:pt idx="588">
                  <c:v>19.52</c:v>
                </c:pt>
                <c:pt idx="589">
                  <c:v>19.97</c:v>
                </c:pt>
                <c:pt idx="590">
                  <c:v>19.95</c:v>
                </c:pt>
                <c:pt idx="591">
                  <c:v>20.2</c:v>
                </c:pt>
                <c:pt idx="592">
                  <c:v>19.25</c:v>
                </c:pt>
                <c:pt idx="593">
                  <c:v>19.11</c:v>
                </c:pt>
                <c:pt idx="594">
                  <c:v>18.75</c:v>
                </c:pt>
                <c:pt idx="595">
                  <c:v>17.91</c:v>
                </c:pt>
                <c:pt idx="596">
                  <c:v>19.2</c:v>
                </c:pt>
                <c:pt idx="597">
                  <c:v>19.3</c:v>
                </c:pt>
                <c:pt idx="598">
                  <c:v>18.25</c:v>
                </c:pt>
                <c:pt idx="599">
                  <c:v>18.510000000000002</c:v>
                </c:pt>
                <c:pt idx="600">
                  <c:v>19.77</c:v>
                </c:pt>
                <c:pt idx="601">
                  <c:v>18.78</c:v>
                </c:pt>
                <c:pt idx="602">
                  <c:v>19.149999999999999</c:v>
                </c:pt>
                <c:pt idx="603">
                  <c:v>19.48</c:v>
                </c:pt>
                <c:pt idx="604">
                  <c:v>20.22</c:v>
                </c:pt>
                <c:pt idx="605">
                  <c:v>24.9</c:v>
                </c:pt>
                <c:pt idx="606">
                  <c:v>28.78</c:v>
                </c:pt>
                <c:pt idx="607">
                  <c:v>34.880000000000003</c:v>
                </c:pt>
                <c:pt idx="608">
                  <c:v>28.95</c:v>
                </c:pt>
                <c:pt idx="609">
                  <c:v>29.09</c:v>
                </c:pt>
                <c:pt idx="610">
                  <c:v>27.02</c:v>
                </c:pt>
                <c:pt idx="611">
                  <c:v>26.46</c:v>
                </c:pt>
                <c:pt idx="612">
                  <c:v>25.48</c:v>
                </c:pt>
                <c:pt idx="613">
                  <c:v>27.45</c:v>
                </c:pt>
                <c:pt idx="614">
                  <c:v>29.19</c:v>
                </c:pt>
                <c:pt idx="615">
                  <c:v>27.08</c:v>
                </c:pt>
                <c:pt idx="616">
                  <c:v>25.92</c:v>
                </c:pt>
                <c:pt idx="617">
                  <c:v>28.6</c:v>
                </c:pt>
                <c:pt idx="618">
                  <c:v>27.94</c:v>
                </c:pt>
                <c:pt idx="619">
                  <c:v>33.26</c:v>
                </c:pt>
                <c:pt idx="620">
                  <c:v>26.07</c:v>
                </c:pt>
                <c:pt idx="621">
                  <c:v>24.88</c:v>
                </c:pt>
                <c:pt idx="622">
                  <c:v>26.09</c:v>
                </c:pt>
                <c:pt idx="623">
                  <c:v>27.83</c:v>
                </c:pt>
                <c:pt idx="624">
                  <c:v>28.66</c:v>
                </c:pt>
                <c:pt idx="625">
                  <c:v>27.86</c:v>
                </c:pt>
                <c:pt idx="626">
                  <c:v>27.64</c:v>
                </c:pt>
                <c:pt idx="627">
                  <c:v>28.15</c:v>
                </c:pt>
                <c:pt idx="628">
                  <c:v>32.75</c:v>
                </c:pt>
                <c:pt idx="629">
                  <c:v>32.770000000000003</c:v>
                </c:pt>
                <c:pt idx="630">
                  <c:v>32.450000000000003</c:v>
                </c:pt>
                <c:pt idx="631">
                  <c:v>30.79</c:v>
                </c:pt>
                <c:pt idx="632">
                  <c:v>28.45</c:v>
                </c:pt>
                <c:pt idx="633">
                  <c:v>29.6</c:v>
                </c:pt>
                <c:pt idx="634">
                  <c:v>27.25</c:v>
                </c:pt>
                <c:pt idx="635">
                  <c:v>27.67</c:v>
                </c:pt>
                <c:pt idx="636">
                  <c:v>33.880000000000003</c:v>
                </c:pt>
                <c:pt idx="637">
                  <c:v>35.159999999999997</c:v>
                </c:pt>
                <c:pt idx="638">
                  <c:v>35.43</c:v>
                </c:pt>
                <c:pt idx="639">
                  <c:v>32.01</c:v>
                </c:pt>
                <c:pt idx="640">
                  <c:v>32</c:v>
                </c:pt>
                <c:pt idx="641">
                  <c:v>31.07</c:v>
                </c:pt>
                <c:pt idx="642">
                  <c:v>31.94</c:v>
                </c:pt>
                <c:pt idx="643">
                  <c:v>35.07</c:v>
                </c:pt>
                <c:pt idx="644">
                  <c:v>37.19</c:v>
                </c:pt>
                <c:pt idx="645">
                  <c:v>35.369999999999997</c:v>
                </c:pt>
                <c:pt idx="646">
                  <c:v>33.020000000000003</c:v>
                </c:pt>
                <c:pt idx="647">
                  <c:v>30.03</c:v>
                </c:pt>
                <c:pt idx="648">
                  <c:v>30.3</c:v>
                </c:pt>
                <c:pt idx="649">
                  <c:v>28.41</c:v>
                </c:pt>
                <c:pt idx="650">
                  <c:v>28.24</c:v>
                </c:pt>
                <c:pt idx="651">
                  <c:v>25.98</c:v>
                </c:pt>
                <c:pt idx="652">
                  <c:v>25.43</c:v>
                </c:pt>
                <c:pt idx="653">
                  <c:v>25.9</c:v>
                </c:pt>
                <c:pt idx="654">
                  <c:v>24.05</c:v>
                </c:pt>
                <c:pt idx="655">
                  <c:v>25.6</c:v>
                </c:pt>
                <c:pt idx="656">
                  <c:v>26.3</c:v>
                </c:pt>
                <c:pt idx="657">
                  <c:v>25.22</c:v>
                </c:pt>
                <c:pt idx="658">
                  <c:v>22.31</c:v>
                </c:pt>
                <c:pt idx="659">
                  <c:v>22.69</c:v>
                </c:pt>
                <c:pt idx="660">
                  <c:v>20.89</c:v>
                </c:pt>
                <c:pt idx="661">
                  <c:v>22.66</c:v>
                </c:pt>
                <c:pt idx="662">
                  <c:v>24.02</c:v>
                </c:pt>
                <c:pt idx="663">
                  <c:v>24.89</c:v>
                </c:pt>
                <c:pt idx="664">
                  <c:v>24.66</c:v>
                </c:pt>
                <c:pt idx="665">
                  <c:v>23.43</c:v>
                </c:pt>
                <c:pt idx="666">
                  <c:v>23.71</c:v>
                </c:pt>
                <c:pt idx="667">
                  <c:v>24.3</c:v>
                </c:pt>
                <c:pt idx="668">
                  <c:v>24.74</c:v>
                </c:pt>
                <c:pt idx="669">
                  <c:v>25.29</c:v>
                </c:pt>
                <c:pt idx="670">
                  <c:v>25.97</c:v>
                </c:pt>
                <c:pt idx="671">
                  <c:v>25.04</c:v>
                </c:pt>
                <c:pt idx="672">
                  <c:v>26.92</c:v>
                </c:pt>
                <c:pt idx="673">
                  <c:v>26.58</c:v>
                </c:pt>
                <c:pt idx="674">
                  <c:v>28.61</c:v>
                </c:pt>
                <c:pt idx="675">
                  <c:v>27.35</c:v>
                </c:pt>
                <c:pt idx="676">
                  <c:v>30.68</c:v>
                </c:pt>
                <c:pt idx="677">
                  <c:v>27.95</c:v>
                </c:pt>
                <c:pt idx="678">
                  <c:v>29.12</c:v>
                </c:pt>
                <c:pt idx="679">
                  <c:v>26.64</c:v>
                </c:pt>
                <c:pt idx="680">
                  <c:v>26.87</c:v>
                </c:pt>
                <c:pt idx="681">
                  <c:v>26.55</c:v>
                </c:pt>
                <c:pt idx="682">
                  <c:v>25.02</c:v>
                </c:pt>
                <c:pt idx="683">
                  <c:v>23.99</c:v>
                </c:pt>
                <c:pt idx="684">
                  <c:v>25.02</c:v>
                </c:pt>
                <c:pt idx="685">
                  <c:v>26.46</c:v>
                </c:pt>
                <c:pt idx="686">
                  <c:v>28.58</c:v>
                </c:pt>
                <c:pt idx="687">
                  <c:v>29.53</c:v>
                </c:pt>
                <c:pt idx="688">
                  <c:v>29.27</c:v>
                </c:pt>
                <c:pt idx="689">
                  <c:v>28.11</c:v>
                </c:pt>
                <c:pt idx="690">
                  <c:v>28.79</c:v>
                </c:pt>
                <c:pt idx="691">
                  <c:v>28.81</c:v>
                </c:pt>
                <c:pt idx="692">
                  <c:v>29.69</c:v>
                </c:pt>
                <c:pt idx="693">
                  <c:v>30.58</c:v>
                </c:pt>
                <c:pt idx="694">
                  <c:v>30.53</c:v>
                </c:pt>
                <c:pt idx="695">
                  <c:v>27.53</c:v>
                </c:pt>
                <c:pt idx="696">
                  <c:v>26.84</c:v>
                </c:pt>
                <c:pt idx="697">
                  <c:v>27.39</c:v>
                </c:pt>
                <c:pt idx="698">
                  <c:v>26.6</c:v>
                </c:pt>
                <c:pt idx="699">
                  <c:v>26.29</c:v>
                </c:pt>
                <c:pt idx="700">
                  <c:v>26.74</c:v>
                </c:pt>
                <c:pt idx="701">
                  <c:v>26.62</c:v>
                </c:pt>
                <c:pt idx="702">
                  <c:v>27.11</c:v>
                </c:pt>
                <c:pt idx="703">
                  <c:v>27.53</c:v>
                </c:pt>
                <c:pt idx="704">
                  <c:v>26.16</c:v>
                </c:pt>
                <c:pt idx="705">
                  <c:v>26.41</c:v>
                </c:pt>
                <c:pt idx="706">
                  <c:v>25.91</c:v>
                </c:pt>
                <c:pt idx="707">
                  <c:v>25.46</c:v>
                </c:pt>
                <c:pt idx="708">
                  <c:v>25.65</c:v>
                </c:pt>
                <c:pt idx="709">
                  <c:v>25.68</c:v>
                </c:pt>
                <c:pt idx="710">
                  <c:v>24</c:v>
                </c:pt>
                <c:pt idx="711">
                  <c:v>24.54</c:v>
                </c:pt>
                <c:pt idx="712">
                  <c:v>24.03</c:v>
                </c:pt>
                <c:pt idx="713">
                  <c:v>23.48</c:v>
                </c:pt>
                <c:pt idx="714">
                  <c:v>24.07</c:v>
                </c:pt>
                <c:pt idx="715">
                  <c:v>22.61</c:v>
                </c:pt>
                <c:pt idx="716">
                  <c:v>22.68</c:v>
                </c:pt>
                <c:pt idx="717">
                  <c:v>21.68</c:v>
                </c:pt>
                <c:pt idx="718">
                  <c:v>21.96</c:v>
                </c:pt>
                <c:pt idx="719">
                  <c:v>22.14</c:v>
                </c:pt>
                <c:pt idx="720">
                  <c:v>21.42</c:v>
                </c:pt>
                <c:pt idx="721">
                  <c:v>21.02</c:v>
                </c:pt>
                <c:pt idx="722">
                  <c:v>21.7</c:v>
                </c:pt>
                <c:pt idx="723">
                  <c:v>23.46</c:v>
                </c:pt>
                <c:pt idx="724">
                  <c:v>22.66</c:v>
                </c:pt>
                <c:pt idx="725">
                  <c:v>22.89</c:v>
                </c:pt>
                <c:pt idx="726">
                  <c:v>23.69</c:v>
                </c:pt>
                <c:pt idx="727">
                  <c:v>24.09</c:v>
                </c:pt>
                <c:pt idx="728">
                  <c:v>24.62</c:v>
                </c:pt>
                <c:pt idx="729">
                  <c:v>24.91</c:v>
                </c:pt>
                <c:pt idx="730">
                  <c:v>24.27</c:v>
                </c:pt>
                <c:pt idx="731">
                  <c:v>23.3</c:v>
                </c:pt>
                <c:pt idx="732">
                  <c:v>23.83</c:v>
                </c:pt>
                <c:pt idx="733">
                  <c:v>23.71</c:v>
                </c:pt>
                <c:pt idx="734">
                  <c:v>22.71</c:v>
                </c:pt>
                <c:pt idx="735">
                  <c:v>22.1</c:v>
                </c:pt>
                <c:pt idx="736">
                  <c:v>23.33</c:v>
                </c:pt>
                <c:pt idx="737">
                  <c:v>24.18</c:v>
                </c:pt>
                <c:pt idx="738">
                  <c:v>26.25</c:v>
                </c:pt>
                <c:pt idx="739">
                  <c:v>26.8</c:v>
                </c:pt>
                <c:pt idx="740">
                  <c:v>24.33</c:v>
                </c:pt>
                <c:pt idx="741">
                  <c:v>24.82</c:v>
                </c:pt>
                <c:pt idx="742">
                  <c:v>27.38</c:v>
                </c:pt>
                <c:pt idx="743">
                  <c:v>25.85</c:v>
                </c:pt>
                <c:pt idx="744">
                  <c:v>26.93</c:v>
                </c:pt>
                <c:pt idx="745">
                  <c:v>27.67</c:v>
                </c:pt>
                <c:pt idx="746">
                  <c:v>27.84</c:v>
                </c:pt>
                <c:pt idx="747">
                  <c:v>28.2</c:v>
                </c:pt>
                <c:pt idx="748">
                  <c:v>28.92</c:v>
                </c:pt>
                <c:pt idx="749">
                  <c:v>27.34</c:v>
                </c:pt>
                <c:pt idx="750">
                  <c:v>26.33</c:v>
                </c:pt>
                <c:pt idx="751">
                  <c:v>25.47</c:v>
                </c:pt>
                <c:pt idx="752">
                  <c:v>26.27</c:v>
                </c:pt>
                <c:pt idx="753">
                  <c:v>24.75</c:v>
                </c:pt>
                <c:pt idx="754">
                  <c:v>24.72</c:v>
                </c:pt>
                <c:pt idx="755">
                  <c:v>25.42</c:v>
                </c:pt>
                <c:pt idx="756">
                  <c:v>23.13</c:v>
                </c:pt>
                <c:pt idx="757">
                  <c:v>22.97</c:v>
                </c:pt>
                <c:pt idx="758">
                  <c:v>21.94</c:v>
                </c:pt>
                <c:pt idx="759">
                  <c:v>21</c:v>
                </c:pt>
                <c:pt idx="760">
                  <c:v>24.77</c:v>
                </c:pt>
                <c:pt idx="761">
                  <c:v>23.34</c:v>
                </c:pt>
                <c:pt idx="762">
                  <c:v>26.74</c:v>
                </c:pt>
                <c:pt idx="763">
                  <c:v>25.05</c:v>
                </c:pt>
                <c:pt idx="764">
                  <c:v>24.87</c:v>
                </c:pt>
                <c:pt idx="765">
                  <c:v>24.33</c:v>
                </c:pt>
                <c:pt idx="766">
                  <c:v>22.38</c:v>
                </c:pt>
                <c:pt idx="767">
                  <c:v>20.88</c:v>
                </c:pt>
                <c:pt idx="768">
                  <c:v>20.010000000000002</c:v>
                </c:pt>
                <c:pt idx="769">
                  <c:v>20.63</c:v>
                </c:pt>
                <c:pt idx="770">
                  <c:v>22.33</c:v>
                </c:pt>
                <c:pt idx="771">
                  <c:v>21.92</c:v>
                </c:pt>
                <c:pt idx="772">
                  <c:v>22.29</c:v>
                </c:pt>
                <c:pt idx="773">
                  <c:v>21.78</c:v>
                </c:pt>
                <c:pt idx="774">
                  <c:v>22.75</c:v>
                </c:pt>
                <c:pt idx="775">
                  <c:v>22.23</c:v>
                </c:pt>
                <c:pt idx="776">
                  <c:v>20.309999999999999</c:v>
                </c:pt>
                <c:pt idx="777">
                  <c:v>20.03</c:v>
                </c:pt>
                <c:pt idx="778">
                  <c:v>19.350000000000001</c:v>
                </c:pt>
                <c:pt idx="779">
                  <c:v>20.09</c:v>
                </c:pt>
                <c:pt idx="780">
                  <c:v>21.57</c:v>
                </c:pt>
                <c:pt idx="781">
                  <c:v>19.25</c:v>
                </c:pt>
                <c:pt idx="782">
                  <c:v>18.940000000000001</c:v>
                </c:pt>
                <c:pt idx="783">
                  <c:v>18.739999999999998</c:v>
                </c:pt>
                <c:pt idx="784">
                  <c:v>17.89</c:v>
                </c:pt>
                <c:pt idx="785">
                  <c:v>17.61</c:v>
                </c:pt>
                <c:pt idx="786">
                  <c:v>17.82</c:v>
                </c:pt>
                <c:pt idx="787">
                  <c:v>18.54</c:v>
                </c:pt>
                <c:pt idx="788">
                  <c:v>19.25</c:v>
                </c:pt>
                <c:pt idx="789">
                  <c:v>21.12</c:v>
                </c:pt>
                <c:pt idx="790">
                  <c:v>20.22</c:v>
                </c:pt>
                <c:pt idx="791">
                  <c:v>22.16</c:v>
                </c:pt>
                <c:pt idx="792">
                  <c:v>23.04</c:v>
                </c:pt>
                <c:pt idx="793">
                  <c:v>22.72</c:v>
                </c:pt>
                <c:pt idx="794">
                  <c:v>22.48</c:v>
                </c:pt>
                <c:pt idx="795">
                  <c:v>23.26</c:v>
                </c:pt>
                <c:pt idx="796">
                  <c:v>22.28</c:v>
                </c:pt>
                <c:pt idx="797">
                  <c:v>23.71</c:v>
                </c:pt>
                <c:pt idx="798">
                  <c:v>23.59</c:v>
                </c:pt>
                <c:pt idx="799">
                  <c:v>23.55</c:v>
                </c:pt>
                <c:pt idx="800">
                  <c:v>23.92</c:v>
                </c:pt>
                <c:pt idx="801">
                  <c:v>24.39</c:v>
                </c:pt>
                <c:pt idx="802">
                  <c:v>27.13</c:v>
                </c:pt>
                <c:pt idx="803">
                  <c:v>25.49</c:v>
                </c:pt>
                <c:pt idx="804">
                  <c:v>25.14</c:v>
                </c:pt>
                <c:pt idx="805">
                  <c:v>23.68</c:v>
                </c:pt>
                <c:pt idx="806">
                  <c:v>24.03</c:v>
                </c:pt>
                <c:pt idx="807">
                  <c:v>25.3</c:v>
                </c:pt>
                <c:pt idx="808">
                  <c:v>25.25</c:v>
                </c:pt>
                <c:pt idx="809">
                  <c:v>26.77</c:v>
                </c:pt>
                <c:pt idx="810">
                  <c:v>25.6</c:v>
                </c:pt>
                <c:pt idx="811">
                  <c:v>26.26</c:v>
                </c:pt>
                <c:pt idx="812">
                  <c:v>24.9</c:v>
                </c:pt>
                <c:pt idx="813">
                  <c:v>23.64</c:v>
                </c:pt>
                <c:pt idx="814">
                  <c:v>23.47</c:v>
                </c:pt>
                <c:pt idx="815">
                  <c:v>25.02</c:v>
                </c:pt>
                <c:pt idx="816">
                  <c:v>24.2</c:v>
                </c:pt>
                <c:pt idx="817">
                  <c:v>24.36</c:v>
                </c:pt>
                <c:pt idx="818">
                  <c:v>25.71</c:v>
                </c:pt>
                <c:pt idx="819">
                  <c:v>25.54</c:v>
                </c:pt>
                <c:pt idx="820">
                  <c:v>22.6</c:v>
                </c:pt>
                <c:pt idx="821">
                  <c:v>21.43</c:v>
                </c:pt>
                <c:pt idx="822">
                  <c:v>21.03</c:v>
                </c:pt>
                <c:pt idx="823">
                  <c:v>19.940000000000001</c:v>
                </c:pt>
                <c:pt idx="824">
                  <c:v>20.58</c:v>
                </c:pt>
                <c:pt idx="825">
                  <c:v>21.57</c:v>
                </c:pt>
                <c:pt idx="826">
                  <c:v>20.23</c:v>
                </c:pt>
                <c:pt idx="827">
                  <c:v>20.37</c:v>
                </c:pt>
                <c:pt idx="828">
                  <c:v>20.62</c:v>
                </c:pt>
                <c:pt idx="829">
                  <c:v>19.079999999999998</c:v>
                </c:pt>
                <c:pt idx="830">
                  <c:v>19.010000000000002</c:v>
                </c:pt>
                <c:pt idx="831">
                  <c:v>18.559999999999999</c:v>
                </c:pt>
                <c:pt idx="832">
                  <c:v>18.27</c:v>
                </c:pt>
                <c:pt idx="833">
                  <c:v>18.350000000000001</c:v>
                </c:pt>
                <c:pt idx="834">
                  <c:v>18.04</c:v>
                </c:pt>
                <c:pt idx="835">
                  <c:v>18.72</c:v>
                </c:pt>
                <c:pt idx="836">
                  <c:v>17.829999999999998</c:v>
                </c:pt>
                <c:pt idx="837">
                  <c:v>18.39</c:v>
                </c:pt>
                <c:pt idx="838">
                  <c:v>18.71</c:v>
                </c:pt>
                <c:pt idx="839">
                  <c:v>18.260000000000002</c:v>
                </c:pt>
                <c:pt idx="840">
                  <c:v>18.77</c:v>
                </c:pt>
                <c:pt idx="841">
                  <c:v>17.78</c:v>
                </c:pt>
                <c:pt idx="842">
                  <c:v>17.440000000000001</c:v>
                </c:pt>
                <c:pt idx="843">
                  <c:v>16.38</c:v>
                </c:pt>
                <c:pt idx="844">
                  <c:v>16.89</c:v>
                </c:pt>
                <c:pt idx="845">
                  <c:v>18.66</c:v>
                </c:pt>
                <c:pt idx="846">
                  <c:v>16.97</c:v>
                </c:pt>
                <c:pt idx="847">
                  <c:v>16.75</c:v>
                </c:pt>
                <c:pt idx="848">
                  <c:v>16.37</c:v>
                </c:pt>
                <c:pt idx="849">
                  <c:v>16.440000000000001</c:v>
                </c:pt>
                <c:pt idx="850">
                  <c:v>16.600000000000001</c:v>
                </c:pt>
                <c:pt idx="851">
                  <c:v>16.010000000000002</c:v>
                </c:pt>
                <c:pt idx="852">
                  <c:v>16.45</c:v>
                </c:pt>
                <c:pt idx="853">
                  <c:v>16.77</c:v>
                </c:pt>
                <c:pt idx="854">
                  <c:v>16.12</c:v>
                </c:pt>
                <c:pt idx="855">
                  <c:v>16.22</c:v>
                </c:pt>
                <c:pt idx="856">
                  <c:v>16.21</c:v>
                </c:pt>
                <c:pt idx="857">
                  <c:v>16.37</c:v>
                </c:pt>
                <c:pt idx="858">
                  <c:v>16.329999999999998</c:v>
                </c:pt>
                <c:pt idx="859">
                  <c:v>16.07</c:v>
                </c:pt>
                <c:pt idx="860">
                  <c:v>16.010000000000002</c:v>
                </c:pt>
                <c:pt idx="861">
                  <c:v>15.64</c:v>
                </c:pt>
                <c:pt idx="862">
                  <c:v>15.69</c:v>
                </c:pt>
                <c:pt idx="863">
                  <c:v>15.73</c:v>
                </c:pt>
                <c:pt idx="864">
                  <c:v>16.3</c:v>
                </c:pt>
                <c:pt idx="865">
                  <c:v>16</c:v>
                </c:pt>
                <c:pt idx="866">
                  <c:v>16.12</c:v>
                </c:pt>
                <c:pt idx="867">
                  <c:v>16.16</c:v>
                </c:pt>
                <c:pt idx="868">
                  <c:v>16.47</c:v>
                </c:pt>
                <c:pt idx="869">
                  <c:v>16.350000000000001</c:v>
                </c:pt>
                <c:pt idx="870">
                  <c:v>16.739999999999998</c:v>
                </c:pt>
                <c:pt idx="871">
                  <c:v>16.670000000000002</c:v>
                </c:pt>
                <c:pt idx="872">
                  <c:v>17.3</c:v>
                </c:pt>
                <c:pt idx="873">
                  <c:v>17.28</c:v>
                </c:pt>
                <c:pt idx="874">
                  <c:v>16.59</c:v>
                </c:pt>
                <c:pt idx="875">
                  <c:v>17.010000000000002</c:v>
                </c:pt>
                <c:pt idx="876">
                  <c:v>16.98</c:v>
                </c:pt>
                <c:pt idx="877">
                  <c:v>15.26</c:v>
                </c:pt>
                <c:pt idx="878">
                  <c:v>14.76</c:v>
                </c:pt>
                <c:pt idx="879">
                  <c:v>15.27</c:v>
                </c:pt>
                <c:pt idx="880">
                  <c:v>15.38</c:v>
                </c:pt>
                <c:pt idx="881">
                  <c:v>15.04</c:v>
                </c:pt>
                <c:pt idx="882">
                  <c:v>15.67</c:v>
                </c:pt>
                <c:pt idx="883">
                  <c:v>15.38</c:v>
                </c:pt>
                <c:pt idx="884">
                  <c:v>17.78</c:v>
                </c:pt>
                <c:pt idx="885">
                  <c:v>17.829999999999998</c:v>
                </c:pt>
                <c:pt idx="886">
                  <c:v>18.62</c:v>
                </c:pt>
                <c:pt idx="887">
                  <c:v>18.93</c:v>
                </c:pt>
                <c:pt idx="888">
                  <c:v>18.829999999999998</c:v>
                </c:pt>
                <c:pt idx="889">
                  <c:v>17.11</c:v>
                </c:pt>
                <c:pt idx="890">
                  <c:v>16.97</c:v>
                </c:pt>
                <c:pt idx="891">
                  <c:v>16.91</c:v>
                </c:pt>
                <c:pt idx="892">
                  <c:v>16.16</c:v>
                </c:pt>
                <c:pt idx="893">
                  <c:v>16.34</c:v>
                </c:pt>
                <c:pt idx="894">
                  <c:v>16.5</c:v>
                </c:pt>
                <c:pt idx="895">
                  <c:v>16.440000000000001</c:v>
                </c:pt>
                <c:pt idx="896">
                  <c:v>16.78</c:v>
                </c:pt>
                <c:pt idx="897">
                  <c:v>17.170000000000002</c:v>
                </c:pt>
                <c:pt idx="898">
                  <c:v>16.8</c:v>
                </c:pt>
                <c:pt idx="899">
                  <c:v>16.829999999999998</c:v>
                </c:pt>
                <c:pt idx="900">
                  <c:v>16.489999999999998</c:v>
                </c:pt>
                <c:pt idx="901">
                  <c:v>16.489999999999998</c:v>
                </c:pt>
                <c:pt idx="902">
                  <c:v>15.9</c:v>
                </c:pt>
                <c:pt idx="903">
                  <c:v>15.57</c:v>
                </c:pt>
                <c:pt idx="904">
                  <c:v>15.17</c:v>
                </c:pt>
                <c:pt idx="905">
                  <c:v>14.76</c:v>
                </c:pt>
                <c:pt idx="906">
                  <c:v>14.54</c:v>
                </c:pt>
                <c:pt idx="907">
                  <c:v>13.04</c:v>
                </c:pt>
                <c:pt idx="908">
                  <c:v>13.71</c:v>
                </c:pt>
                <c:pt idx="909">
                  <c:v>13.52</c:v>
                </c:pt>
                <c:pt idx="910">
                  <c:v>14.21</c:v>
                </c:pt>
                <c:pt idx="911">
                  <c:v>15.12</c:v>
                </c:pt>
                <c:pt idx="912">
                  <c:v>15.17</c:v>
                </c:pt>
                <c:pt idx="913">
                  <c:v>14.4</c:v>
                </c:pt>
                <c:pt idx="914">
                  <c:v>14.08</c:v>
                </c:pt>
                <c:pt idx="915">
                  <c:v>13.66</c:v>
                </c:pt>
                <c:pt idx="916">
                  <c:v>14.63</c:v>
                </c:pt>
                <c:pt idx="917">
                  <c:v>15.21</c:v>
                </c:pt>
                <c:pt idx="918">
                  <c:v>14.51</c:v>
                </c:pt>
                <c:pt idx="919">
                  <c:v>14.22</c:v>
                </c:pt>
                <c:pt idx="920">
                  <c:v>14.37</c:v>
                </c:pt>
                <c:pt idx="921">
                  <c:v>14.86</c:v>
                </c:pt>
                <c:pt idx="922">
                  <c:v>14.91</c:v>
                </c:pt>
                <c:pt idx="923">
                  <c:v>15.53</c:v>
                </c:pt>
                <c:pt idx="924">
                  <c:v>16.22</c:v>
                </c:pt>
                <c:pt idx="925">
                  <c:v>16.68</c:v>
                </c:pt>
                <c:pt idx="926">
                  <c:v>15.81</c:v>
                </c:pt>
                <c:pt idx="927">
                  <c:v>15.46</c:v>
                </c:pt>
                <c:pt idx="928">
                  <c:v>14.91</c:v>
                </c:pt>
                <c:pt idx="929">
                  <c:v>14.68</c:v>
                </c:pt>
                <c:pt idx="930">
                  <c:v>14.67</c:v>
                </c:pt>
                <c:pt idx="931">
                  <c:v>13.96</c:v>
                </c:pt>
                <c:pt idx="932">
                  <c:v>15.37</c:v>
                </c:pt>
                <c:pt idx="933">
                  <c:v>15.15</c:v>
                </c:pt>
                <c:pt idx="934">
                  <c:v>15.62</c:v>
                </c:pt>
                <c:pt idx="935">
                  <c:v>15.91</c:v>
                </c:pt>
                <c:pt idx="936">
                  <c:v>16.62</c:v>
                </c:pt>
                <c:pt idx="937">
                  <c:v>15.24</c:v>
                </c:pt>
                <c:pt idx="938">
                  <c:v>14.96</c:v>
                </c:pt>
                <c:pt idx="939">
                  <c:v>14.51</c:v>
                </c:pt>
                <c:pt idx="940">
                  <c:v>14.67</c:v>
                </c:pt>
                <c:pt idx="941">
                  <c:v>14.51</c:v>
                </c:pt>
                <c:pt idx="942">
                  <c:v>14.71</c:v>
                </c:pt>
                <c:pt idx="943">
                  <c:v>14.23</c:v>
                </c:pt>
                <c:pt idx="944">
                  <c:v>14.92</c:v>
                </c:pt>
                <c:pt idx="945">
                  <c:v>14.44</c:v>
                </c:pt>
                <c:pt idx="946">
                  <c:v>14.47</c:v>
                </c:pt>
                <c:pt idx="947">
                  <c:v>14.32</c:v>
                </c:pt>
                <c:pt idx="948">
                  <c:v>14.63</c:v>
                </c:pt>
                <c:pt idx="949">
                  <c:v>14.49</c:v>
                </c:pt>
                <c:pt idx="950">
                  <c:v>14.1</c:v>
                </c:pt>
                <c:pt idx="951">
                  <c:v>13.74</c:v>
                </c:pt>
                <c:pt idx="952">
                  <c:v>13.63</c:v>
                </c:pt>
                <c:pt idx="953">
                  <c:v>14.95</c:v>
                </c:pt>
                <c:pt idx="954">
                  <c:v>13.69</c:v>
                </c:pt>
                <c:pt idx="955">
                  <c:v>13.71</c:v>
                </c:pt>
                <c:pt idx="956">
                  <c:v>13.47</c:v>
                </c:pt>
                <c:pt idx="957">
                  <c:v>13.37</c:v>
                </c:pt>
                <c:pt idx="958">
                  <c:v>13.92</c:v>
                </c:pt>
                <c:pt idx="959">
                  <c:v>13.27</c:v>
                </c:pt>
                <c:pt idx="960">
                  <c:v>13.32</c:v>
                </c:pt>
                <c:pt idx="961">
                  <c:v>13.27</c:v>
                </c:pt>
                <c:pt idx="962">
                  <c:v>13.23</c:v>
                </c:pt>
                <c:pt idx="963">
                  <c:v>13.7</c:v>
                </c:pt>
                <c:pt idx="964">
                  <c:v>13.58</c:v>
                </c:pt>
                <c:pt idx="965">
                  <c:v>13.99</c:v>
                </c:pt>
                <c:pt idx="966">
                  <c:v>14.01</c:v>
                </c:pt>
                <c:pt idx="967">
                  <c:v>13.89</c:v>
                </c:pt>
                <c:pt idx="968">
                  <c:v>13.66</c:v>
                </c:pt>
                <c:pt idx="969">
                  <c:v>13.89</c:v>
                </c:pt>
                <c:pt idx="970">
                  <c:v>13.67</c:v>
                </c:pt>
                <c:pt idx="971">
                  <c:v>14.46</c:v>
                </c:pt>
                <c:pt idx="972">
                  <c:v>14.77</c:v>
                </c:pt>
                <c:pt idx="973">
                  <c:v>15.17</c:v>
                </c:pt>
                <c:pt idx="974">
                  <c:v>14.47</c:v>
                </c:pt>
                <c:pt idx="975">
                  <c:v>14.38</c:v>
                </c:pt>
                <c:pt idx="976">
                  <c:v>14.13</c:v>
                </c:pt>
                <c:pt idx="977">
                  <c:v>13.76</c:v>
                </c:pt>
                <c:pt idx="978">
                  <c:v>14.34</c:v>
                </c:pt>
                <c:pt idx="979">
                  <c:v>14.61</c:v>
                </c:pt>
                <c:pt idx="980">
                  <c:v>14.26</c:v>
                </c:pt>
                <c:pt idx="981">
                  <c:v>14.89</c:v>
                </c:pt>
                <c:pt idx="982">
                  <c:v>15.16</c:v>
                </c:pt>
                <c:pt idx="983">
                  <c:v>15.65</c:v>
                </c:pt>
                <c:pt idx="984">
                  <c:v>15.31</c:v>
                </c:pt>
                <c:pt idx="985">
                  <c:v>15.14</c:v>
                </c:pt>
                <c:pt idx="986">
                  <c:v>15.09</c:v>
                </c:pt>
                <c:pt idx="987">
                  <c:v>15.24</c:v>
                </c:pt>
                <c:pt idx="988">
                  <c:v>16.29</c:v>
                </c:pt>
                <c:pt idx="989">
                  <c:v>15.81</c:v>
                </c:pt>
                <c:pt idx="990">
                  <c:v>15.6</c:v>
                </c:pt>
                <c:pt idx="991">
                  <c:v>16.940000000000001</c:v>
                </c:pt>
                <c:pt idx="992">
                  <c:v>16.79</c:v>
                </c:pt>
                <c:pt idx="993">
                  <c:v>16.73</c:v>
                </c:pt>
                <c:pt idx="994">
                  <c:v>17.36</c:v>
                </c:pt>
                <c:pt idx="995">
                  <c:v>16.23</c:v>
                </c:pt>
                <c:pt idx="996">
                  <c:v>14.86</c:v>
                </c:pt>
                <c:pt idx="997">
                  <c:v>14.06</c:v>
                </c:pt>
                <c:pt idx="998">
                  <c:v>13.67</c:v>
                </c:pt>
                <c:pt idx="999">
                  <c:v>13.39</c:v>
                </c:pt>
                <c:pt idx="1000">
                  <c:v>13.4</c:v>
                </c:pt>
                <c:pt idx="1001">
                  <c:v>13.07</c:v>
                </c:pt>
                <c:pt idx="1002">
                  <c:v>13.34</c:v>
                </c:pt>
                <c:pt idx="1003">
                  <c:v>14.25</c:v>
                </c:pt>
                <c:pt idx="1004">
                  <c:v>15.13</c:v>
                </c:pt>
                <c:pt idx="1005">
                  <c:v>16.2</c:v>
                </c:pt>
                <c:pt idx="1006">
                  <c:v>14.66</c:v>
                </c:pt>
                <c:pt idx="1007">
                  <c:v>15.16</c:v>
                </c:pt>
                <c:pt idx="1008">
                  <c:v>15.85</c:v>
                </c:pt>
                <c:pt idx="1009">
                  <c:v>16.71</c:v>
                </c:pt>
                <c:pt idx="1010">
                  <c:v>16.66</c:v>
                </c:pt>
                <c:pt idx="1011">
                  <c:v>16.510000000000002</c:v>
                </c:pt>
                <c:pt idx="1012">
                  <c:v>15.54</c:v>
                </c:pt>
                <c:pt idx="1013">
                  <c:v>16.36</c:v>
                </c:pt>
                <c:pt idx="1014">
                  <c:v>15.8</c:v>
                </c:pt>
                <c:pt idx="1015">
                  <c:v>15.22</c:v>
                </c:pt>
                <c:pt idx="1016">
                  <c:v>14.85</c:v>
                </c:pt>
                <c:pt idx="1017">
                  <c:v>14.1</c:v>
                </c:pt>
                <c:pt idx="1018">
                  <c:v>14.87</c:v>
                </c:pt>
                <c:pt idx="1019">
                  <c:v>15.85</c:v>
                </c:pt>
                <c:pt idx="1020">
                  <c:v>16.16</c:v>
                </c:pt>
                <c:pt idx="1021">
                  <c:v>16.77</c:v>
                </c:pt>
                <c:pt idx="1022">
                  <c:v>16.82</c:v>
                </c:pt>
                <c:pt idx="1023">
                  <c:v>16.489999999999998</c:v>
                </c:pt>
                <c:pt idx="1024">
                  <c:v>16.97</c:v>
                </c:pt>
                <c:pt idx="1025">
                  <c:v>16.45</c:v>
                </c:pt>
                <c:pt idx="1026">
                  <c:v>16.61</c:v>
                </c:pt>
                <c:pt idx="1027">
                  <c:v>16.25</c:v>
                </c:pt>
                <c:pt idx="1028">
                  <c:v>16.36</c:v>
                </c:pt>
                <c:pt idx="1029">
                  <c:v>15.36</c:v>
                </c:pt>
                <c:pt idx="1030">
                  <c:v>16.22</c:v>
                </c:pt>
                <c:pt idx="1031">
                  <c:v>15.07</c:v>
                </c:pt>
                <c:pt idx="1032">
                  <c:v>14.2</c:v>
                </c:pt>
                <c:pt idx="1033">
                  <c:v>13.88</c:v>
                </c:pt>
                <c:pt idx="1034">
                  <c:v>14.33</c:v>
                </c:pt>
                <c:pt idx="1035">
                  <c:v>15.1</c:v>
                </c:pt>
                <c:pt idx="1036">
                  <c:v>16.28</c:v>
                </c:pt>
                <c:pt idx="1037">
                  <c:v>15.55</c:v>
                </c:pt>
                <c:pt idx="1038">
                  <c:v>15.84</c:v>
                </c:pt>
                <c:pt idx="1039">
                  <c:v>16.5</c:v>
                </c:pt>
                <c:pt idx="1040">
                  <c:v>16.760000000000002</c:v>
                </c:pt>
                <c:pt idx="1041">
                  <c:v>16.600000000000001</c:v>
                </c:pt>
                <c:pt idx="1042">
                  <c:v>16.86</c:v>
                </c:pt>
                <c:pt idx="1043">
                  <c:v>16.84</c:v>
                </c:pt>
                <c:pt idx="1044">
                  <c:v>17.510000000000002</c:v>
                </c:pt>
                <c:pt idx="1045">
                  <c:v>17.170000000000002</c:v>
                </c:pt>
                <c:pt idx="1046">
                  <c:v>18.13</c:v>
                </c:pt>
                <c:pt idx="1047">
                  <c:v>17.739999999999998</c:v>
                </c:pt>
                <c:pt idx="1048">
                  <c:v>17.57</c:v>
                </c:pt>
                <c:pt idx="1049">
                  <c:v>17.71</c:v>
                </c:pt>
                <c:pt idx="1050">
                  <c:v>17.88</c:v>
                </c:pt>
                <c:pt idx="1051">
                  <c:v>17.72</c:v>
                </c:pt>
                <c:pt idx="1052">
                  <c:v>18.73</c:v>
                </c:pt>
                <c:pt idx="1053">
                  <c:v>17.7</c:v>
                </c:pt>
                <c:pt idx="1054">
                  <c:v>17.03</c:v>
                </c:pt>
                <c:pt idx="1055">
                  <c:v>17.12</c:v>
                </c:pt>
                <c:pt idx="1056">
                  <c:v>17.86</c:v>
                </c:pt>
                <c:pt idx="1057">
                  <c:v>16.04</c:v>
                </c:pt>
                <c:pt idx="1058">
                  <c:v>16.989999999999998</c:v>
                </c:pt>
                <c:pt idx="1059">
                  <c:v>17.29</c:v>
                </c:pt>
                <c:pt idx="1060">
                  <c:v>17.260000000000002</c:v>
                </c:pt>
                <c:pt idx="1061">
                  <c:v>16.78</c:v>
                </c:pt>
                <c:pt idx="1062">
                  <c:v>17.350000000000001</c:v>
                </c:pt>
                <c:pt idx="1063">
                  <c:v>17.350000000000001</c:v>
                </c:pt>
                <c:pt idx="1064">
                  <c:v>18.11</c:v>
                </c:pt>
                <c:pt idx="1065">
                  <c:v>19.489999999999998</c:v>
                </c:pt>
                <c:pt idx="1066">
                  <c:v>18.850000000000001</c:v>
                </c:pt>
                <c:pt idx="1067">
                  <c:v>19.440000000000001</c:v>
                </c:pt>
                <c:pt idx="1068">
                  <c:v>18.350000000000001</c:v>
                </c:pt>
                <c:pt idx="1069">
                  <c:v>18.18</c:v>
                </c:pt>
                <c:pt idx="1070">
                  <c:v>18.29</c:v>
                </c:pt>
                <c:pt idx="1071">
                  <c:v>18.46</c:v>
                </c:pt>
                <c:pt idx="1072">
                  <c:v>19.190000000000001</c:v>
                </c:pt>
                <c:pt idx="1073">
                  <c:v>19.03</c:v>
                </c:pt>
                <c:pt idx="1074">
                  <c:v>21.01</c:v>
                </c:pt>
                <c:pt idx="1075">
                  <c:v>21.14</c:v>
                </c:pt>
                <c:pt idx="1076">
                  <c:v>21.07</c:v>
                </c:pt>
                <c:pt idx="1077">
                  <c:v>18.850000000000001</c:v>
                </c:pt>
                <c:pt idx="1078">
                  <c:v>17.95</c:v>
                </c:pt>
                <c:pt idx="1079">
                  <c:v>18.09</c:v>
                </c:pt>
                <c:pt idx="1080">
                  <c:v>18.21</c:v>
                </c:pt>
                <c:pt idx="1081">
                  <c:v>18.91</c:v>
                </c:pt>
                <c:pt idx="1082">
                  <c:v>18.579999999999998</c:v>
                </c:pt>
                <c:pt idx="1083">
                  <c:v>18.670000000000002</c:v>
                </c:pt>
                <c:pt idx="1084">
                  <c:v>19.34</c:v>
                </c:pt>
                <c:pt idx="1085">
                  <c:v>19.32</c:v>
                </c:pt>
                <c:pt idx="1086">
                  <c:v>19.98</c:v>
                </c:pt>
                <c:pt idx="1087">
                  <c:v>18.89</c:v>
                </c:pt>
                <c:pt idx="1088">
                  <c:v>18.690000000000001</c:v>
                </c:pt>
                <c:pt idx="1089">
                  <c:v>18.79</c:v>
                </c:pt>
                <c:pt idx="1090">
                  <c:v>18.989999999999998</c:v>
                </c:pt>
                <c:pt idx="1091">
                  <c:v>19.36</c:v>
                </c:pt>
                <c:pt idx="1092">
                  <c:v>18.27</c:v>
                </c:pt>
                <c:pt idx="1093">
                  <c:v>18.13</c:v>
                </c:pt>
                <c:pt idx="1094">
                  <c:v>17.63</c:v>
                </c:pt>
                <c:pt idx="1095">
                  <c:v>16.72</c:v>
                </c:pt>
                <c:pt idx="1096">
                  <c:v>16.91</c:v>
                </c:pt>
                <c:pt idx="1097">
                  <c:v>16.72</c:v>
                </c:pt>
                <c:pt idx="1098">
                  <c:v>16.78</c:v>
                </c:pt>
                <c:pt idx="1099">
                  <c:v>18.25</c:v>
                </c:pt>
                <c:pt idx="1100">
                  <c:v>18.12</c:v>
                </c:pt>
                <c:pt idx="1101">
                  <c:v>18.77</c:v>
                </c:pt>
                <c:pt idx="1102">
                  <c:v>19.809999999999999</c:v>
                </c:pt>
                <c:pt idx="1103">
                  <c:v>20.89</c:v>
                </c:pt>
                <c:pt idx="1104">
                  <c:v>20.8</c:v>
                </c:pt>
                <c:pt idx="1105">
                  <c:v>22.73</c:v>
                </c:pt>
                <c:pt idx="1106">
                  <c:v>22.04</c:v>
                </c:pt>
                <c:pt idx="1107">
                  <c:v>21.19</c:v>
                </c:pt>
                <c:pt idx="1108">
                  <c:v>21.28</c:v>
                </c:pt>
                <c:pt idx="1109">
                  <c:v>19.260000000000002</c:v>
                </c:pt>
                <c:pt idx="1110">
                  <c:v>18.7</c:v>
                </c:pt>
                <c:pt idx="1111">
                  <c:v>23.64</c:v>
                </c:pt>
                <c:pt idx="1112">
                  <c:v>25.59</c:v>
                </c:pt>
                <c:pt idx="1113">
                  <c:v>27.23</c:v>
                </c:pt>
                <c:pt idx="1114">
                  <c:v>28.09</c:v>
                </c:pt>
                <c:pt idx="1115">
                  <c:v>27.68</c:v>
                </c:pt>
                <c:pt idx="1116">
                  <c:v>25.75</c:v>
                </c:pt>
                <c:pt idx="1117">
                  <c:v>26.38</c:v>
                </c:pt>
                <c:pt idx="1118">
                  <c:v>29.42</c:v>
                </c:pt>
                <c:pt idx="1119">
                  <c:v>32.380000000000003</c:v>
                </c:pt>
                <c:pt idx="1120">
                  <c:v>29.41</c:v>
                </c:pt>
                <c:pt idx="1121">
                  <c:v>27.81</c:v>
                </c:pt>
                <c:pt idx="1122">
                  <c:v>27.55</c:v>
                </c:pt>
                <c:pt idx="1123">
                  <c:v>32.49</c:v>
                </c:pt>
                <c:pt idx="1124">
                  <c:v>31.11</c:v>
                </c:pt>
                <c:pt idx="1125">
                  <c:v>28.53</c:v>
                </c:pt>
                <c:pt idx="1126">
                  <c:v>28.65</c:v>
                </c:pt>
                <c:pt idx="1127">
                  <c:v>29.44</c:v>
                </c:pt>
                <c:pt idx="1128">
                  <c:v>29.75</c:v>
                </c:pt>
                <c:pt idx="1129">
                  <c:v>29.71</c:v>
                </c:pt>
                <c:pt idx="1130">
                  <c:v>28.29</c:v>
                </c:pt>
                <c:pt idx="1131">
                  <c:v>28.82</c:v>
                </c:pt>
                <c:pt idx="1132">
                  <c:v>27.93</c:v>
                </c:pt>
                <c:pt idx="1133">
                  <c:v>27.69</c:v>
                </c:pt>
                <c:pt idx="1134">
                  <c:v>24.5</c:v>
                </c:pt>
                <c:pt idx="1135">
                  <c:v>24.73</c:v>
                </c:pt>
                <c:pt idx="1136">
                  <c:v>27.02</c:v>
                </c:pt>
                <c:pt idx="1137">
                  <c:v>26.72</c:v>
                </c:pt>
                <c:pt idx="1138">
                  <c:v>25.68</c:v>
                </c:pt>
                <c:pt idx="1139">
                  <c:v>24</c:v>
                </c:pt>
                <c:pt idx="1140">
                  <c:v>24.06</c:v>
                </c:pt>
                <c:pt idx="1141">
                  <c:v>26.65</c:v>
                </c:pt>
                <c:pt idx="1142">
                  <c:v>25.77</c:v>
                </c:pt>
                <c:pt idx="1143">
                  <c:v>25.17</c:v>
                </c:pt>
                <c:pt idx="1144">
                  <c:v>26.13</c:v>
                </c:pt>
                <c:pt idx="1145">
                  <c:v>26.83</c:v>
                </c:pt>
                <c:pt idx="1146">
                  <c:v>26.55</c:v>
                </c:pt>
                <c:pt idx="1147">
                  <c:v>25.87</c:v>
                </c:pt>
                <c:pt idx="1148">
                  <c:v>25.88</c:v>
                </c:pt>
                <c:pt idx="1149">
                  <c:v>23.59</c:v>
                </c:pt>
                <c:pt idx="1150">
                  <c:v>22.85</c:v>
                </c:pt>
                <c:pt idx="1151">
                  <c:v>23.24</c:v>
                </c:pt>
                <c:pt idx="1152">
                  <c:v>21.06</c:v>
                </c:pt>
                <c:pt idx="1153">
                  <c:v>20.12</c:v>
                </c:pt>
                <c:pt idx="1154">
                  <c:v>20.18</c:v>
                </c:pt>
                <c:pt idx="1155">
                  <c:v>19.96</c:v>
                </c:pt>
                <c:pt idx="1156">
                  <c:v>20.350000000000001</c:v>
                </c:pt>
                <c:pt idx="1157">
                  <c:v>20.64</c:v>
                </c:pt>
                <c:pt idx="1158">
                  <c:v>20.420000000000002</c:v>
                </c:pt>
                <c:pt idx="1159">
                  <c:v>21.29</c:v>
                </c:pt>
                <c:pt idx="1160">
                  <c:v>19.760000000000002</c:v>
                </c:pt>
                <c:pt idx="1161">
                  <c:v>19.53</c:v>
                </c:pt>
                <c:pt idx="1162">
                  <c:v>18.39</c:v>
                </c:pt>
                <c:pt idx="1163">
                  <c:v>18.64</c:v>
                </c:pt>
                <c:pt idx="1164">
                  <c:v>19.489999999999998</c:v>
                </c:pt>
                <c:pt idx="1165">
                  <c:v>19.940000000000001</c:v>
                </c:pt>
                <c:pt idx="1166">
                  <c:v>20.25</c:v>
                </c:pt>
                <c:pt idx="1167">
                  <c:v>19.87</c:v>
                </c:pt>
                <c:pt idx="1168">
                  <c:v>19.64</c:v>
                </c:pt>
                <c:pt idx="1169">
                  <c:v>19.98</c:v>
                </c:pt>
                <c:pt idx="1170">
                  <c:v>20.86</c:v>
                </c:pt>
                <c:pt idx="1171">
                  <c:v>20.45</c:v>
                </c:pt>
                <c:pt idx="1172">
                  <c:v>19.260000000000002</c:v>
                </c:pt>
                <c:pt idx="1173">
                  <c:v>18.82</c:v>
                </c:pt>
                <c:pt idx="1174">
                  <c:v>19.3</c:v>
                </c:pt>
                <c:pt idx="1175">
                  <c:v>20.83</c:v>
                </c:pt>
                <c:pt idx="1176">
                  <c:v>21.14</c:v>
                </c:pt>
                <c:pt idx="1177">
                  <c:v>20.04</c:v>
                </c:pt>
                <c:pt idx="1178">
                  <c:v>21.05</c:v>
                </c:pt>
                <c:pt idx="1179">
                  <c:v>21.59</c:v>
                </c:pt>
                <c:pt idx="1180">
                  <c:v>21.14</c:v>
                </c:pt>
                <c:pt idx="1181">
                  <c:v>20.71</c:v>
                </c:pt>
                <c:pt idx="1182">
                  <c:v>21.38</c:v>
                </c:pt>
                <c:pt idx="1183">
                  <c:v>23.36</c:v>
                </c:pt>
                <c:pt idx="1184">
                  <c:v>24.72</c:v>
                </c:pt>
                <c:pt idx="1185">
                  <c:v>23.71</c:v>
                </c:pt>
                <c:pt idx="1186">
                  <c:v>21.68</c:v>
                </c:pt>
                <c:pt idx="1187">
                  <c:v>22.21</c:v>
                </c:pt>
                <c:pt idx="1188">
                  <c:v>19.16</c:v>
                </c:pt>
                <c:pt idx="1189">
                  <c:v>17.98</c:v>
                </c:pt>
                <c:pt idx="1190">
                  <c:v>17.54</c:v>
                </c:pt>
                <c:pt idx="1191">
                  <c:v>17.739999999999998</c:v>
                </c:pt>
                <c:pt idx="1192">
                  <c:v>17.84</c:v>
                </c:pt>
                <c:pt idx="1193">
                  <c:v>18.36</c:v>
                </c:pt>
                <c:pt idx="1194">
                  <c:v>18.329999999999998</c:v>
                </c:pt>
                <c:pt idx="1195">
                  <c:v>17.54</c:v>
                </c:pt>
                <c:pt idx="1196">
                  <c:v>16.579999999999998</c:v>
                </c:pt>
                <c:pt idx="1197">
                  <c:v>16.02</c:v>
                </c:pt>
                <c:pt idx="1198">
                  <c:v>16.260000000000002</c:v>
                </c:pt>
                <c:pt idx="1199">
                  <c:v>15.58</c:v>
                </c:pt>
                <c:pt idx="1200">
                  <c:v>14.88</c:v>
                </c:pt>
                <c:pt idx="1201">
                  <c:v>14.66</c:v>
                </c:pt>
                <c:pt idx="1202">
                  <c:v>15.08</c:v>
                </c:pt>
                <c:pt idx="1203">
                  <c:v>15.12</c:v>
                </c:pt>
                <c:pt idx="1204">
                  <c:v>15.58</c:v>
                </c:pt>
                <c:pt idx="1205">
                  <c:v>16.55</c:v>
                </c:pt>
                <c:pt idx="1206">
                  <c:v>15.87</c:v>
                </c:pt>
                <c:pt idx="1207">
                  <c:v>16.5</c:v>
                </c:pt>
                <c:pt idx="1208">
                  <c:v>16.32</c:v>
                </c:pt>
                <c:pt idx="1209">
                  <c:v>16.32</c:v>
                </c:pt>
                <c:pt idx="1210">
                  <c:v>16.18</c:v>
                </c:pt>
                <c:pt idx="1211">
                  <c:v>15.58</c:v>
                </c:pt>
                <c:pt idx="1212">
                  <c:v>15.95</c:v>
                </c:pt>
                <c:pt idx="1213">
                  <c:v>15.74</c:v>
                </c:pt>
                <c:pt idx="1214">
                  <c:v>15.42</c:v>
                </c:pt>
                <c:pt idx="1215">
                  <c:v>15.54</c:v>
                </c:pt>
                <c:pt idx="1216">
                  <c:v>15.41</c:v>
                </c:pt>
                <c:pt idx="1217">
                  <c:v>15.35</c:v>
                </c:pt>
                <c:pt idx="1218">
                  <c:v>15.55</c:v>
                </c:pt>
                <c:pt idx="1219">
                  <c:v>15.85</c:v>
                </c:pt>
                <c:pt idx="1220">
                  <c:v>15.58</c:v>
                </c:pt>
                <c:pt idx="1221">
                  <c:v>15.83</c:v>
                </c:pt>
                <c:pt idx="1222">
                  <c:v>18.670000000000002</c:v>
                </c:pt>
                <c:pt idx="1223">
                  <c:v>17.72</c:v>
                </c:pt>
                <c:pt idx="1224">
                  <c:v>18.04</c:v>
                </c:pt>
                <c:pt idx="1225">
                  <c:v>17.25</c:v>
                </c:pt>
                <c:pt idx="1226">
                  <c:v>16.82</c:v>
                </c:pt>
                <c:pt idx="1227">
                  <c:v>18.27</c:v>
                </c:pt>
                <c:pt idx="1228">
                  <c:v>18.690000000000001</c:v>
                </c:pt>
                <c:pt idx="1229">
                  <c:v>18.93</c:v>
                </c:pt>
                <c:pt idx="1230">
                  <c:v>18.940000000000001</c:v>
                </c:pt>
                <c:pt idx="1231">
                  <c:v>18.55</c:v>
                </c:pt>
                <c:pt idx="1232">
                  <c:v>19.05</c:v>
                </c:pt>
                <c:pt idx="1233">
                  <c:v>17.43</c:v>
                </c:pt>
                <c:pt idx="1234">
                  <c:v>17.8</c:v>
                </c:pt>
                <c:pt idx="1235">
                  <c:v>16.66</c:v>
                </c:pt>
                <c:pt idx="1236">
                  <c:v>15.83</c:v>
                </c:pt>
                <c:pt idx="1237">
                  <c:v>15.41</c:v>
                </c:pt>
                <c:pt idx="1238">
                  <c:v>15.07</c:v>
                </c:pt>
                <c:pt idx="1239">
                  <c:v>15.16</c:v>
                </c:pt>
                <c:pt idx="1240">
                  <c:v>14.04</c:v>
                </c:pt>
                <c:pt idx="1241">
                  <c:v>14.3575</c:v>
                </c:pt>
                <c:pt idx="1242">
                  <c:v>13.95</c:v>
                </c:pt>
                <c:pt idx="1243">
                  <c:v>13.955</c:v>
                </c:pt>
                <c:pt idx="1244">
                  <c:v>14.1775</c:v>
                </c:pt>
                <c:pt idx="1245">
                  <c:v>15.282500000000001</c:v>
                </c:pt>
                <c:pt idx="1246">
                  <c:v>14.3925</c:v>
                </c:pt>
                <c:pt idx="1247">
                  <c:v>13.842499999999999</c:v>
                </c:pt>
                <c:pt idx="1248">
                  <c:v>14.475</c:v>
                </c:pt>
                <c:pt idx="1249">
                  <c:v>16.72</c:v>
                </c:pt>
                <c:pt idx="1250">
                  <c:v>16.72</c:v>
                </c:pt>
                <c:pt idx="1251">
                  <c:v>17.78</c:v>
                </c:pt>
                <c:pt idx="1252">
                  <c:v>17.329999999999998</c:v>
                </c:pt>
                <c:pt idx="1253">
                  <c:v>17.04</c:v>
                </c:pt>
                <c:pt idx="1254">
                  <c:v>16.82</c:v>
                </c:pt>
                <c:pt idx="1255">
                  <c:v>16.45</c:v>
                </c:pt>
                <c:pt idx="1256">
                  <c:v>17.13</c:v>
                </c:pt>
                <c:pt idx="1257">
                  <c:v>16.88</c:v>
                </c:pt>
                <c:pt idx="1258">
                  <c:v>16.91</c:v>
                </c:pt>
                <c:pt idx="1259">
                  <c:v>16.190000000000001</c:v>
                </c:pt>
                <c:pt idx="1260">
                  <c:v>15.88</c:v>
                </c:pt>
                <c:pt idx="1261">
                  <c:v>16.54</c:v>
                </c:pt>
                <c:pt idx="1262">
                  <c:v>16.920000000000002</c:v>
                </c:pt>
                <c:pt idx="1263">
                  <c:v>17.77</c:v>
                </c:pt>
                <c:pt idx="1264">
                  <c:v>18.37</c:v>
                </c:pt>
                <c:pt idx="1265">
                  <c:v>18.63</c:v>
                </c:pt>
                <c:pt idx="1266">
                  <c:v>21.62</c:v>
                </c:pt>
                <c:pt idx="1267">
                  <c:v>20.69</c:v>
                </c:pt>
                <c:pt idx="1268">
                  <c:v>21.21</c:v>
                </c:pt>
                <c:pt idx="1269">
                  <c:v>22.11</c:v>
                </c:pt>
                <c:pt idx="1270">
                  <c:v>22.69</c:v>
                </c:pt>
              </c:numCache>
            </c:numRef>
          </c:yVal>
          <c:smooth val="1"/>
        </c:ser>
        <c:axId val="51198592"/>
        <c:axId val="51197056"/>
      </c:scatterChart>
      <c:scatterChart>
        <c:scatterStyle val="smoothMarker"/>
        <c:ser>
          <c:idx val="0"/>
          <c:order val="0"/>
          <c:tx>
            <c:strRef>
              <c:f>VIX!$B$1</c:f>
              <c:strCache>
                <c:ptCount val="1"/>
                <c:pt idx="0">
                  <c:v>Nifty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VIX!$A$2:$A$1272</c:f>
              <c:numCache>
                <c:formatCode>dd/mmm/yy</c:formatCode>
                <c:ptCount val="127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  <c:pt idx="1251">
                  <c:v>41708</c:v>
                </c:pt>
                <c:pt idx="1252">
                  <c:v>41709</c:v>
                </c:pt>
                <c:pt idx="1253">
                  <c:v>41710</c:v>
                </c:pt>
                <c:pt idx="1254">
                  <c:v>41711</c:v>
                </c:pt>
                <c:pt idx="1255">
                  <c:v>41712</c:v>
                </c:pt>
                <c:pt idx="1256">
                  <c:v>41716</c:v>
                </c:pt>
                <c:pt idx="1257">
                  <c:v>41717</c:v>
                </c:pt>
                <c:pt idx="1258">
                  <c:v>41718</c:v>
                </c:pt>
                <c:pt idx="1259">
                  <c:v>41719</c:v>
                </c:pt>
                <c:pt idx="1260">
                  <c:v>41720</c:v>
                </c:pt>
                <c:pt idx="1261">
                  <c:v>41722</c:v>
                </c:pt>
                <c:pt idx="1262">
                  <c:v>41723</c:v>
                </c:pt>
                <c:pt idx="1263">
                  <c:v>41724</c:v>
                </c:pt>
                <c:pt idx="1264">
                  <c:v>41725</c:v>
                </c:pt>
                <c:pt idx="1265">
                  <c:v>41726</c:v>
                </c:pt>
                <c:pt idx="1266">
                  <c:v>41729</c:v>
                </c:pt>
                <c:pt idx="1267">
                  <c:v>41730</c:v>
                </c:pt>
                <c:pt idx="1268">
                  <c:v>41731</c:v>
                </c:pt>
                <c:pt idx="1269">
                  <c:v>41732</c:v>
                </c:pt>
                <c:pt idx="1270">
                  <c:v>41733</c:v>
                </c:pt>
              </c:numCache>
            </c:numRef>
          </c:xVal>
          <c:yVal>
            <c:numRef>
              <c:f>VIX!$B$2:$B$1272</c:f>
              <c:numCache>
                <c:formatCode>General</c:formatCode>
                <c:ptCount val="1271"/>
                <c:pt idx="0">
                  <c:v>2674.6</c:v>
                </c:pt>
                <c:pt idx="1">
                  <c:v>2622.4</c:v>
                </c:pt>
                <c:pt idx="2">
                  <c:v>2645.2</c:v>
                </c:pt>
                <c:pt idx="3">
                  <c:v>2576.6999999999998</c:v>
                </c:pt>
                <c:pt idx="4">
                  <c:v>2620.15</c:v>
                </c:pt>
                <c:pt idx="5">
                  <c:v>2573.15</c:v>
                </c:pt>
                <c:pt idx="6">
                  <c:v>2617.4499999999998</c:v>
                </c:pt>
                <c:pt idx="7">
                  <c:v>2719.25</c:v>
                </c:pt>
                <c:pt idx="8">
                  <c:v>2777.25</c:v>
                </c:pt>
                <c:pt idx="9">
                  <c:v>2757.45</c:v>
                </c:pt>
                <c:pt idx="10">
                  <c:v>2794.7</c:v>
                </c:pt>
                <c:pt idx="11">
                  <c:v>2807.15</c:v>
                </c:pt>
                <c:pt idx="12">
                  <c:v>2807.05</c:v>
                </c:pt>
                <c:pt idx="13">
                  <c:v>2939.9</c:v>
                </c:pt>
                <c:pt idx="14">
                  <c:v>2938.7</c:v>
                </c:pt>
                <c:pt idx="15">
                  <c:v>2984.35</c:v>
                </c:pt>
                <c:pt idx="16">
                  <c:v>3082.25</c:v>
                </c:pt>
                <c:pt idx="17">
                  <c:v>3108.65</c:v>
                </c:pt>
                <c:pt idx="18">
                  <c:v>2978.15</c:v>
                </c:pt>
                <c:pt idx="19">
                  <c:v>3020.95</c:v>
                </c:pt>
                <c:pt idx="20">
                  <c:v>3060.35</c:v>
                </c:pt>
                <c:pt idx="21">
                  <c:v>3211.05</c:v>
                </c:pt>
                <c:pt idx="22">
                  <c:v>3256.6</c:v>
                </c:pt>
                <c:pt idx="23">
                  <c:v>3342.95</c:v>
                </c:pt>
                <c:pt idx="24">
                  <c:v>3342.05</c:v>
                </c:pt>
                <c:pt idx="25">
                  <c:v>3382.6</c:v>
                </c:pt>
                <c:pt idx="26">
                  <c:v>3484.15</c:v>
                </c:pt>
                <c:pt idx="27">
                  <c:v>3369.5</c:v>
                </c:pt>
                <c:pt idx="28">
                  <c:v>3384.4</c:v>
                </c:pt>
                <c:pt idx="29">
                  <c:v>3377.1</c:v>
                </c:pt>
                <c:pt idx="30">
                  <c:v>3365.3</c:v>
                </c:pt>
                <c:pt idx="31">
                  <c:v>3330.3</c:v>
                </c:pt>
                <c:pt idx="32">
                  <c:v>3423.7</c:v>
                </c:pt>
                <c:pt idx="33">
                  <c:v>3480.75</c:v>
                </c:pt>
                <c:pt idx="34">
                  <c:v>3470</c:v>
                </c:pt>
                <c:pt idx="35">
                  <c:v>3362.35</c:v>
                </c:pt>
                <c:pt idx="36">
                  <c:v>3473.95</c:v>
                </c:pt>
                <c:pt idx="37">
                  <c:v>3654</c:v>
                </c:pt>
                <c:pt idx="38">
                  <c:v>3661.9</c:v>
                </c:pt>
                <c:pt idx="39">
                  <c:v>3625.05</c:v>
                </c:pt>
                <c:pt idx="40">
                  <c:v>3683.9</c:v>
                </c:pt>
                <c:pt idx="41">
                  <c:v>3620.7</c:v>
                </c:pt>
                <c:pt idx="42">
                  <c:v>3554.6</c:v>
                </c:pt>
                <c:pt idx="43">
                  <c:v>3681.1</c:v>
                </c:pt>
                <c:pt idx="44">
                  <c:v>3635.25</c:v>
                </c:pt>
                <c:pt idx="45">
                  <c:v>3593.45</c:v>
                </c:pt>
                <c:pt idx="46">
                  <c:v>3671.65</c:v>
                </c:pt>
                <c:pt idx="47">
                  <c:v>4323.1499999999996</c:v>
                </c:pt>
                <c:pt idx="48">
                  <c:v>4318.45</c:v>
                </c:pt>
                <c:pt idx="49">
                  <c:v>4270.3</c:v>
                </c:pt>
                <c:pt idx="50">
                  <c:v>4210.8999999999996</c:v>
                </c:pt>
                <c:pt idx="51">
                  <c:v>4238.5</c:v>
                </c:pt>
                <c:pt idx="52">
                  <c:v>4237.55</c:v>
                </c:pt>
                <c:pt idx="53">
                  <c:v>4116.7</c:v>
                </c:pt>
                <c:pt idx="54">
                  <c:v>4276.05</c:v>
                </c:pt>
                <c:pt idx="55">
                  <c:v>4337.1000000000004</c:v>
                </c:pt>
                <c:pt idx="56">
                  <c:v>4448.95</c:v>
                </c:pt>
                <c:pt idx="57">
                  <c:v>4529.8999999999996</c:v>
                </c:pt>
                <c:pt idx="58">
                  <c:v>4525.25</c:v>
                </c:pt>
                <c:pt idx="59">
                  <c:v>4530.7</c:v>
                </c:pt>
                <c:pt idx="60">
                  <c:v>4572.6499999999996</c:v>
                </c:pt>
                <c:pt idx="61">
                  <c:v>4586.8999999999996</c:v>
                </c:pt>
                <c:pt idx="62">
                  <c:v>4429.8999999999996</c:v>
                </c:pt>
                <c:pt idx="63">
                  <c:v>4550.95</c:v>
                </c:pt>
                <c:pt idx="64">
                  <c:v>4655.25</c:v>
                </c:pt>
                <c:pt idx="65">
                  <c:v>4637.7</c:v>
                </c:pt>
                <c:pt idx="66">
                  <c:v>4583.3999999999996</c:v>
                </c:pt>
                <c:pt idx="67">
                  <c:v>4484</c:v>
                </c:pt>
                <c:pt idx="68">
                  <c:v>4517.8</c:v>
                </c:pt>
                <c:pt idx="69">
                  <c:v>4356.1499999999996</c:v>
                </c:pt>
                <c:pt idx="70">
                  <c:v>4251.3999999999996</c:v>
                </c:pt>
                <c:pt idx="71">
                  <c:v>4313.6000000000004</c:v>
                </c:pt>
                <c:pt idx="72">
                  <c:v>4235.25</c:v>
                </c:pt>
                <c:pt idx="73">
                  <c:v>4247</c:v>
                </c:pt>
                <c:pt idx="74">
                  <c:v>4292.95</c:v>
                </c:pt>
                <c:pt idx="75">
                  <c:v>4241.8500000000004</c:v>
                </c:pt>
                <c:pt idx="76">
                  <c:v>4375.5</c:v>
                </c:pt>
                <c:pt idx="77">
                  <c:v>4390.95</c:v>
                </c:pt>
                <c:pt idx="78">
                  <c:v>4291.1000000000004</c:v>
                </c:pt>
                <c:pt idx="79">
                  <c:v>4340.8999999999996</c:v>
                </c:pt>
                <c:pt idx="80">
                  <c:v>4348.8500000000004</c:v>
                </c:pt>
                <c:pt idx="81">
                  <c:v>4424.25</c:v>
                </c:pt>
                <c:pt idx="82">
                  <c:v>4165.7</c:v>
                </c:pt>
                <c:pt idx="83">
                  <c:v>4202.1499999999996</c:v>
                </c:pt>
                <c:pt idx="84">
                  <c:v>4078.9</c:v>
                </c:pt>
                <c:pt idx="85">
                  <c:v>4080.95</c:v>
                </c:pt>
                <c:pt idx="86">
                  <c:v>4003.9</c:v>
                </c:pt>
                <c:pt idx="87">
                  <c:v>3974.05</c:v>
                </c:pt>
                <c:pt idx="88">
                  <c:v>4111.3999999999996</c:v>
                </c:pt>
                <c:pt idx="89">
                  <c:v>4233.5</c:v>
                </c:pt>
                <c:pt idx="90">
                  <c:v>4231.3999999999996</c:v>
                </c:pt>
                <c:pt idx="91">
                  <c:v>4374.95</c:v>
                </c:pt>
                <c:pt idx="92">
                  <c:v>4502.25</c:v>
                </c:pt>
                <c:pt idx="93">
                  <c:v>4469.1000000000004</c:v>
                </c:pt>
                <c:pt idx="94">
                  <c:v>4398.8999999999996</c:v>
                </c:pt>
                <c:pt idx="95">
                  <c:v>4523.75</c:v>
                </c:pt>
                <c:pt idx="96">
                  <c:v>4568.55</c:v>
                </c:pt>
                <c:pt idx="97">
                  <c:v>4572.3</c:v>
                </c:pt>
                <c:pt idx="98">
                  <c:v>4564.1000000000004</c:v>
                </c:pt>
                <c:pt idx="99">
                  <c:v>4513.5</c:v>
                </c:pt>
                <c:pt idx="100">
                  <c:v>4571.45</c:v>
                </c:pt>
                <c:pt idx="101">
                  <c:v>4636.45</c:v>
                </c:pt>
                <c:pt idx="102">
                  <c:v>4711.3999999999996</c:v>
                </c:pt>
                <c:pt idx="103">
                  <c:v>4680.5</c:v>
                </c:pt>
                <c:pt idx="104">
                  <c:v>4694.1499999999996</c:v>
                </c:pt>
                <c:pt idx="105">
                  <c:v>4585.5</c:v>
                </c:pt>
                <c:pt idx="106">
                  <c:v>4481.3999999999996</c:v>
                </c:pt>
                <c:pt idx="107">
                  <c:v>4437.6499999999996</c:v>
                </c:pt>
                <c:pt idx="108">
                  <c:v>4471.3500000000004</c:v>
                </c:pt>
                <c:pt idx="109">
                  <c:v>4457.5</c:v>
                </c:pt>
                <c:pt idx="110">
                  <c:v>4605</c:v>
                </c:pt>
                <c:pt idx="111">
                  <c:v>4580.05</c:v>
                </c:pt>
                <c:pt idx="112">
                  <c:v>4387.8999999999996</c:v>
                </c:pt>
                <c:pt idx="113">
                  <c:v>4458.8999999999996</c:v>
                </c:pt>
                <c:pt idx="114">
                  <c:v>4394.1000000000004</c:v>
                </c:pt>
                <c:pt idx="115">
                  <c:v>4453.45</c:v>
                </c:pt>
                <c:pt idx="116">
                  <c:v>4528.8</c:v>
                </c:pt>
                <c:pt idx="117">
                  <c:v>4642.8</c:v>
                </c:pt>
                <c:pt idx="118">
                  <c:v>4659.3500000000004</c:v>
                </c:pt>
                <c:pt idx="119">
                  <c:v>4680.8500000000004</c:v>
                </c:pt>
                <c:pt idx="120">
                  <c:v>4688.2</c:v>
                </c:pt>
                <c:pt idx="121">
                  <c:v>4732.3500000000004</c:v>
                </c:pt>
                <c:pt idx="122">
                  <c:v>4662.1000000000004</c:v>
                </c:pt>
                <c:pt idx="123">
                  <c:v>4625.3500000000004</c:v>
                </c:pt>
                <c:pt idx="124">
                  <c:v>4608.3500000000004</c:v>
                </c:pt>
                <c:pt idx="125">
                  <c:v>4593.55</c:v>
                </c:pt>
                <c:pt idx="126">
                  <c:v>4680.3999999999996</c:v>
                </c:pt>
                <c:pt idx="127">
                  <c:v>4782.8999999999996</c:v>
                </c:pt>
                <c:pt idx="128">
                  <c:v>4805.25</c:v>
                </c:pt>
                <c:pt idx="129">
                  <c:v>4814.25</c:v>
                </c:pt>
                <c:pt idx="130">
                  <c:v>4819.3999999999996</c:v>
                </c:pt>
                <c:pt idx="131">
                  <c:v>4829.55</c:v>
                </c:pt>
                <c:pt idx="132">
                  <c:v>4808.6000000000004</c:v>
                </c:pt>
                <c:pt idx="133">
                  <c:v>4892.1000000000004</c:v>
                </c:pt>
                <c:pt idx="134">
                  <c:v>4958.3999999999996</c:v>
                </c:pt>
                <c:pt idx="135">
                  <c:v>4965.55</c:v>
                </c:pt>
                <c:pt idx="136">
                  <c:v>4976.05</c:v>
                </c:pt>
                <c:pt idx="137">
                  <c:v>5020.2</c:v>
                </c:pt>
                <c:pt idx="138">
                  <c:v>4969.95</c:v>
                </c:pt>
                <c:pt idx="139">
                  <c:v>4986.55</c:v>
                </c:pt>
                <c:pt idx="140">
                  <c:v>4958.95</c:v>
                </c:pt>
                <c:pt idx="141">
                  <c:v>5006.8500000000004</c:v>
                </c:pt>
                <c:pt idx="142">
                  <c:v>5083.95</c:v>
                </c:pt>
                <c:pt idx="143">
                  <c:v>5083.3999999999996</c:v>
                </c:pt>
                <c:pt idx="144">
                  <c:v>5003.2</c:v>
                </c:pt>
                <c:pt idx="145">
                  <c:v>5027.3999999999996</c:v>
                </c:pt>
                <c:pt idx="146">
                  <c:v>4985.75</c:v>
                </c:pt>
                <c:pt idx="147">
                  <c:v>5002.25</c:v>
                </c:pt>
                <c:pt idx="148">
                  <c:v>4945.2</c:v>
                </c:pt>
                <c:pt idx="149">
                  <c:v>5054.25</c:v>
                </c:pt>
                <c:pt idx="150">
                  <c:v>5118.2</c:v>
                </c:pt>
                <c:pt idx="151">
                  <c:v>5108.8500000000004</c:v>
                </c:pt>
                <c:pt idx="152">
                  <c:v>5142.1499999999996</c:v>
                </c:pt>
                <c:pt idx="153">
                  <c:v>5141.8</c:v>
                </c:pt>
                <c:pt idx="154">
                  <c:v>5114.45</c:v>
                </c:pt>
                <c:pt idx="155">
                  <c:v>5063.6000000000004</c:v>
                </c:pt>
                <c:pt idx="156">
                  <c:v>4988.6000000000004</c:v>
                </c:pt>
                <c:pt idx="157">
                  <c:v>4997.05</c:v>
                </c:pt>
                <c:pt idx="158">
                  <c:v>4970.8999999999996</c:v>
                </c:pt>
                <c:pt idx="159">
                  <c:v>4846.7</c:v>
                </c:pt>
                <c:pt idx="160">
                  <c:v>4826.1499999999996</c:v>
                </c:pt>
                <c:pt idx="161">
                  <c:v>4750.55</c:v>
                </c:pt>
                <c:pt idx="162">
                  <c:v>4711.7</c:v>
                </c:pt>
                <c:pt idx="163">
                  <c:v>4563.8999999999996</c:v>
                </c:pt>
                <c:pt idx="164">
                  <c:v>4710.8</c:v>
                </c:pt>
                <c:pt idx="165">
                  <c:v>4765.55</c:v>
                </c:pt>
                <c:pt idx="166">
                  <c:v>4796.1499999999996</c:v>
                </c:pt>
                <c:pt idx="167">
                  <c:v>4898.3999999999996</c:v>
                </c:pt>
                <c:pt idx="168">
                  <c:v>4881.7</c:v>
                </c:pt>
                <c:pt idx="169">
                  <c:v>5003.95</c:v>
                </c:pt>
                <c:pt idx="170">
                  <c:v>4952.6499999999996</c:v>
                </c:pt>
                <c:pt idx="171">
                  <c:v>4998.95</c:v>
                </c:pt>
                <c:pt idx="172">
                  <c:v>5058.05</c:v>
                </c:pt>
                <c:pt idx="173">
                  <c:v>5062.25</c:v>
                </c:pt>
                <c:pt idx="174">
                  <c:v>5054.7</c:v>
                </c:pt>
                <c:pt idx="175">
                  <c:v>4989</c:v>
                </c:pt>
                <c:pt idx="176">
                  <c:v>5052.45</c:v>
                </c:pt>
                <c:pt idx="177">
                  <c:v>5103.55</c:v>
                </c:pt>
                <c:pt idx="178">
                  <c:v>5090.55</c:v>
                </c:pt>
                <c:pt idx="179">
                  <c:v>5108.1499999999996</c:v>
                </c:pt>
                <c:pt idx="180">
                  <c:v>5005.55</c:v>
                </c:pt>
                <c:pt idx="181">
                  <c:v>4941.75</c:v>
                </c:pt>
                <c:pt idx="182">
                  <c:v>5032.7</c:v>
                </c:pt>
                <c:pt idx="183">
                  <c:v>5122</c:v>
                </c:pt>
                <c:pt idx="184">
                  <c:v>5123.25</c:v>
                </c:pt>
                <c:pt idx="185">
                  <c:v>5131.7</c:v>
                </c:pt>
                <c:pt idx="186">
                  <c:v>5108.8999999999996</c:v>
                </c:pt>
                <c:pt idx="187">
                  <c:v>5066.7</c:v>
                </c:pt>
                <c:pt idx="188">
                  <c:v>5147.95</c:v>
                </c:pt>
                <c:pt idx="189">
                  <c:v>5112</c:v>
                </c:pt>
                <c:pt idx="190">
                  <c:v>5134.6499999999996</c:v>
                </c:pt>
                <c:pt idx="191">
                  <c:v>5117.3</c:v>
                </c:pt>
                <c:pt idx="192">
                  <c:v>5105.7</c:v>
                </c:pt>
                <c:pt idx="193">
                  <c:v>5033.05</c:v>
                </c:pt>
                <c:pt idx="194">
                  <c:v>5042.05</c:v>
                </c:pt>
                <c:pt idx="195">
                  <c:v>5041.75</c:v>
                </c:pt>
                <c:pt idx="196">
                  <c:v>4987.7</c:v>
                </c:pt>
                <c:pt idx="197">
                  <c:v>4952.6000000000004</c:v>
                </c:pt>
                <c:pt idx="198">
                  <c:v>4985.8500000000004</c:v>
                </c:pt>
                <c:pt idx="199">
                  <c:v>5144.6000000000004</c:v>
                </c:pt>
                <c:pt idx="200">
                  <c:v>5178.3999999999996</c:v>
                </c:pt>
                <c:pt idx="201">
                  <c:v>5187.95</c:v>
                </c:pt>
                <c:pt idx="202">
                  <c:v>5169.45</c:v>
                </c:pt>
                <c:pt idx="203">
                  <c:v>5201.05</c:v>
                </c:pt>
                <c:pt idx="204">
                  <c:v>5232.2</c:v>
                </c:pt>
                <c:pt idx="205">
                  <c:v>5277.9</c:v>
                </c:pt>
                <c:pt idx="206">
                  <c:v>5281.8</c:v>
                </c:pt>
                <c:pt idx="207">
                  <c:v>5263.1</c:v>
                </c:pt>
                <c:pt idx="208">
                  <c:v>5244.75</c:v>
                </c:pt>
                <c:pt idx="209">
                  <c:v>5249.4</c:v>
                </c:pt>
                <c:pt idx="210">
                  <c:v>5210.3999999999996</c:v>
                </c:pt>
                <c:pt idx="211">
                  <c:v>5233.95</c:v>
                </c:pt>
                <c:pt idx="212">
                  <c:v>5259.9</c:v>
                </c:pt>
                <c:pt idx="213">
                  <c:v>5252.2</c:v>
                </c:pt>
                <c:pt idx="214">
                  <c:v>5274.85</c:v>
                </c:pt>
                <c:pt idx="215">
                  <c:v>5225.6499999999996</c:v>
                </c:pt>
                <c:pt idx="216">
                  <c:v>5221.7</c:v>
                </c:pt>
                <c:pt idx="217">
                  <c:v>5094.1499999999996</c:v>
                </c:pt>
                <c:pt idx="218">
                  <c:v>5036</c:v>
                </c:pt>
                <c:pt idx="219">
                  <c:v>5007.8999999999996</c:v>
                </c:pt>
                <c:pt idx="220">
                  <c:v>4853.1000000000004</c:v>
                </c:pt>
                <c:pt idx="221">
                  <c:v>4867.25</c:v>
                </c:pt>
                <c:pt idx="222">
                  <c:v>4882.05</c:v>
                </c:pt>
                <c:pt idx="223">
                  <c:v>4899.7</c:v>
                </c:pt>
                <c:pt idx="224">
                  <c:v>4830.1000000000004</c:v>
                </c:pt>
                <c:pt idx="225">
                  <c:v>4931.8500000000004</c:v>
                </c:pt>
                <c:pt idx="226">
                  <c:v>4845.3500000000004</c:v>
                </c:pt>
                <c:pt idx="227">
                  <c:v>4718.6499999999996</c:v>
                </c:pt>
                <c:pt idx="228">
                  <c:v>4757.25</c:v>
                </c:pt>
                <c:pt idx="229">
                  <c:v>4760.3999999999996</c:v>
                </c:pt>
                <c:pt idx="230">
                  <c:v>4792.6499999999996</c:v>
                </c:pt>
                <c:pt idx="231">
                  <c:v>4757.2</c:v>
                </c:pt>
                <c:pt idx="232">
                  <c:v>4826.8500000000004</c:v>
                </c:pt>
                <c:pt idx="233">
                  <c:v>4801.95</c:v>
                </c:pt>
                <c:pt idx="234">
                  <c:v>4855.75</c:v>
                </c:pt>
                <c:pt idx="235">
                  <c:v>4914</c:v>
                </c:pt>
                <c:pt idx="236">
                  <c:v>4887.75</c:v>
                </c:pt>
                <c:pt idx="237">
                  <c:v>4844.8999999999996</c:v>
                </c:pt>
                <c:pt idx="238">
                  <c:v>4856.3999999999996</c:v>
                </c:pt>
                <c:pt idx="239">
                  <c:v>4870.05</c:v>
                </c:pt>
                <c:pt idx="240">
                  <c:v>4858.6000000000004</c:v>
                </c:pt>
                <c:pt idx="241">
                  <c:v>4859.75</c:v>
                </c:pt>
                <c:pt idx="242">
                  <c:v>4922.3</c:v>
                </c:pt>
                <c:pt idx="243">
                  <c:v>5017</c:v>
                </c:pt>
                <c:pt idx="244">
                  <c:v>5088.1000000000004</c:v>
                </c:pt>
                <c:pt idx="245">
                  <c:v>5080.25</c:v>
                </c:pt>
                <c:pt idx="246">
                  <c:v>5088.7</c:v>
                </c:pt>
                <c:pt idx="247">
                  <c:v>5124</c:v>
                </c:pt>
                <c:pt idx="248">
                  <c:v>5101.5</c:v>
                </c:pt>
                <c:pt idx="249">
                  <c:v>5116.25</c:v>
                </c:pt>
                <c:pt idx="250">
                  <c:v>5133.3999999999996</c:v>
                </c:pt>
                <c:pt idx="251">
                  <c:v>5137</c:v>
                </c:pt>
                <c:pt idx="252">
                  <c:v>5128.8999999999996</c:v>
                </c:pt>
                <c:pt idx="253">
                  <c:v>5198.1000000000004</c:v>
                </c:pt>
                <c:pt idx="254">
                  <c:v>5231.8999999999996</c:v>
                </c:pt>
                <c:pt idx="255">
                  <c:v>5245.9</c:v>
                </c:pt>
                <c:pt idx="256">
                  <c:v>5262.8</c:v>
                </c:pt>
                <c:pt idx="257">
                  <c:v>5205.2</c:v>
                </c:pt>
                <c:pt idx="258">
                  <c:v>5225.3</c:v>
                </c:pt>
                <c:pt idx="259">
                  <c:v>5260.4</c:v>
                </c:pt>
                <c:pt idx="260">
                  <c:v>5282</c:v>
                </c:pt>
                <c:pt idx="261">
                  <c:v>5302.85</c:v>
                </c:pt>
                <c:pt idx="262">
                  <c:v>5262.45</c:v>
                </c:pt>
                <c:pt idx="263">
                  <c:v>5249.1</c:v>
                </c:pt>
                <c:pt idx="264">
                  <c:v>5290.5</c:v>
                </c:pt>
                <c:pt idx="265">
                  <c:v>5368.4</c:v>
                </c:pt>
                <c:pt idx="266">
                  <c:v>5366</c:v>
                </c:pt>
                <c:pt idx="267">
                  <c:v>5374.65</c:v>
                </c:pt>
                <c:pt idx="268">
                  <c:v>5304.45</c:v>
                </c:pt>
                <c:pt idx="269">
                  <c:v>5361.75</c:v>
                </c:pt>
                <c:pt idx="270">
                  <c:v>5339.7</c:v>
                </c:pt>
                <c:pt idx="271">
                  <c:v>5322.95</c:v>
                </c:pt>
                <c:pt idx="272">
                  <c:v>5273.6</c:v>
                </c:pt>
                <c:pt idx="273">
                  <c:v>5262.6</c:v>
                </c:pt>
                <c:pt idx="274">
                  <c:v>5203.6499999999996</c:v>
                </c:pt>
                <c:pt idx="275">
                  <c:v>5230.1000000000004</c:v>
                </c:pt>
                <c:pt idx="276">
                  <c:v>5244.9</c:v>
                </c:pt>
                <c:pt idx="277">
                  <c:v>5269.35</c:v>
                </c:pt>
                <c:pt idx="278">
                  <c:v>5304.1</c:v>
                </c:pt>
                <c:pt idx="279">
                  <c:v>5322.45</c:v>
                </c:pt>
                <c:pt idx="280">
                  <c:v>5308.35</c:v>
                </c:pt>
                <c:pt idx="281">
                  <c:v>5215.45</c:v>
                </c:pt>
                <c:pt idx="282">
                  <c:v>5254.15</c:v>
                </c:pt>
                <c:pt idx="283">
                  <c:v>5278</c:v>
                </c:pt>
                <c:pt idx="284">
                  <c:v>5222.75</c:v>
                </c:pt>
                <c:pt idx="285">
                  <c:v>5148.5</c:v>
                </c:pt>
                <c:pt idx="286">
                  <c:v>5124.8999999999996</c:v>
                </c:pt>
                <c:pt idx="287">
                  <c:v>5090.8500000000004</c:v>
                </c:pt>
                <c:pt idx="288">
                  <c:v>5018.05</c:v>
                </c:pt>
                <c:pt idx="289">
                  <c:v>5193.6000000000004</c:v>
                </c:pt>
                <c:pt idx="290">
                  <c:v>5136.1499999999996</c:v>
                </c:pt>
                <c:pt idx="291">
                  <c:v>5156.6499999999996</c:v>
                </c:pt>
                <c:pt idx="292">
                  <c:v>5178.8999999999996</c:v>
                </c:pt>
                <c:pt idx="293">
                  <c:v>5093.5</c:v>
                </c:pt>
                <c:pt idx="294">
                  <c:v>5059.8999999999996</c:v>
                </c:pt>
                <c:pt idx="295">
                  <c:v>5066.2</c:v>
                </c:pt>
                <c:pt idx="296">
                  <c:v>4919.6499999999996</c:v>
                </c:pt>
                <c:pt idx="297">
                  <c:v>4947.6000000000004</c:v>
                </c:pt>
                <c:pt idx="298">
                  <c:v>4931.1499999999996</c:v>
                </c:pt>
                <c:pt idx="299">
                  <c:v>4943.95</c:v>
                </c:pt>
                <c:pt idx="300">
                  <c:v>4806.75</c:v>
                </c:pt>
                <c:pt idx="301">
                  <c:v>4917.3999999999996</c:v>
                </c:pt>
                <c:pt idx="302">
                  <c:v>5003.1000000000004</c:v>
                </c:pt>
                <c:pt idx="303">
                  <c:v>5066.55</c:v>
                </c:pt>
                <c:pt idx="304">
                  <c:v>5086.3</c:v>
                </c:pt>
                <c:pt idx="305">
                  <c:v>4970.2</c:v>
                </c:pt>
                <c:pt idx="306">
                  <c:v>5019.8500000000004</c:v>
                </c:pt>
                <c:pt idx="307">
                  <c:v>5110.5</c:v>
                </c:pt>
                <c:pt idx="308">
                  <c:v>5135.5</c:v>
                </c:pt>
                <c:pt idx="309">
                  <c:v>5034</c:v>
                </c:pt>
                <c:pt idx="310">
                  <c:v>4987.1000000000004</c:v>
                </c:pt>
                <c:pt idx="311">
                  <c:v>5000.3</c:v>
                </c:pt>
                <c:pt idx="312">
                  <c:v>5078.6000000000004</c:v>
                </c:pt>
                <c:pt idx="313">
                  <c:v>5119.3500000000004</c:v>
                </c:pt>
                <c:pt idx="314">
                  <c:v>5197.7</c:v>
                </c:pt>
                <c:pt idx="315">
                  <c:v>5222.3500000000004</c:v>
                </c:pt>
                <c:pt idx="316">
                  <c:v>5233.3500000000004</c:v>
                </c:pt>
                <c:pt idx="317">
                  <c:v>5274.85</c:v>
                </c:pt>
                <c:pt idx="318">
                  <c:v>5262.6</c:v>
                </c:pt>
                <c:pt idx="319">
                  <c:v>5353.3</c:v>
                </c:pt>
                <c:pt idx="320">
                  <c:v>5316.55</c:v>
                </c:pt>
                <c:pt idx="321">
                  <c:v>5323.15</c:v>
                </c:pt>
                <c:pt idx="322">
                  <c:v>5320.6</c:v>
                </c:pt>
                <c:pt idx="323">
                  <c:v>5269.05</c:v>
                </c:pt>
                <c:pt idx="324">
                  <c:v>5333.5</c:v>
                </c:pt>
                <c:pt idx="325">
                  <c:v>5256.15</c:v>
                </c:pt>
                <c:pt idx="326">
                  <c:v>5312.5</c:v>
                </c:pt>
                <c:pt idx="327">
                  <c:v>5251.4</c:v>
                </c:pt>
                <c:pt idx="328">
                  <c:v>5237.1000000000004</c:v>
                </c:pt>
                <c:pt idx="329">
                  <c:v>5235.8999999999996</c:v>
                </c:pt>
                <c:pt idx="330">
                  <c:v>5289.05</c:v>
                </c:pt>
                <c:pt idx="331">
                  <c:v>5241.1000000000004</c:v>
                </c:pt>
                <c:pt idx="332">
                  <c:v>5296.85</c:v>
                </c:pt>
                <c:pt idx="333">
                  <c:v>5352.45</c:v>
                </c:pt>
                <c:pt idx="334">
                  <c:v>5383</c:v>
                </c:pt>
                <c:pt idx="335">
                  <c:v>5400.65</c:v>
                </c:pt>
                <c:pt idx="336">
                  <c:v>5386.15</c:v>
                </c:pt>
                <c:pt idx="337">
                  <c:v>5378.75</c:v>
                </c:pt>
                <c:pt idx="338">
                  <c:v>5393.9</c:v>
                </c:pt>
                <c:pt idx="339">
                  <c:v>5386.45</c:v>
                </c:pt>
                <c:pt idx="340">
                  <c:v>5368</c:v>
                </c:pt>
                <c:pt idx="341">
                  <c:v>5399.35</c:v>
                </c:pt>
                <c:pt idx="342">
                  <c:v>5441.95</c:v>
                </c:pt>
                <c:pt idx="343">
                  <c:v>5449.1</c:v>
                </c:pt>
                <c:pt idx="344">
                  <c:v>5418.6</c:v>
                </c:pt>
                <c:pt idx="345">
                  <c:v>5430.6</c:v>
                </c:pt>
                <c:pt idx="346">
                  <c:v>5397.55</c:v>
                </c:pt>
                <c:pt idx="347">
                  <c:v>5408.9</c:v>
                </c:pt>
                <c:pt idx="348">
                  <c:v>5367.6</c:v>
                </c:pt>
                <c:pt idx="349">
                  <c:v>5431.65</c:v>
                </c:pt>
                <c:pt idx="350">
                  <c:v>5439.55</c:v>
                </c:pt>
                <c:pt idx="351">
                  <c:v>5467.85</c:v>
                </c:pt>
                <c:pt idx="352">
                  <c:v>5447.1</c:v>
                </c:pt>
                <c:pt idx="353">
                  <c:v>5439.25</c:v>
                </c:pt>
                <c:pt idx="354">
                  <c:v>5486.15</c:v>
                </c:pt>
                <c:pt idx="355">
                  <c:v>5460.7</c:v>
                </c:pt>
                <c:pt idx="356">
                  <c:v>5420.6</c:v>
                </c:pt>
                <c:pt idx="357">
                  <c:v>5416.45</c:v>
                </c:pt>
                <c:pt idx="358">
                  <c:v>5452.1</c:v>
                </c:pt>
                <c:pt idx="359">
                  <c:v>5418.3</c:v>
                </c:pt>
                <c:pt idx="360">
                  <c:v>5414.15</c:v>
                </c:pt>
                <c:pt idx="361">
                  <c:v>5479.15</c:v>
                </c:pt>
                <c:pt idx="362">
                  <c:v>5540.2</c:v>
                </c:pt>
                <c:pt idx="363">
                  <c:v>5530.65</c:v>
                </c:pt>
                <c:pt idx="364">
                  <c:v>5543.5</c:v>
                </c:pt>
                <c:pt idx="365">
                  <c:v>5505.1</c:v>
                </c:pt>
                <c:pt idx="366">
                  <c:v>5462.35</c:v>
                </c:pt>
                <c:pt idx="367">
                  <c:v>5477.9</c:v>
                </c:pt>
                <c:pt idx="368">
                  <c:v>5408.7</c:v>
                </c:pt>
                <c:pt idx="369">
                  <c:v>5415.45</c:v>
                </c:pt>
                <c:pt idx="370">
                  <c:v>5402.4</c:v>
                </c:pt>
                <c:pt idx="371">
                  <c:v>5471.85</c:v>
                </c:pt>
                <c:pt idx="372">
                  <c:v>5486.15</c:v>
                </c:pt>
                <c:pt idx="373">
                  <c:v>5479.4</c:v>
                </c:pt>
                <c:pt idx="374">
                  <c:v>5576.95</c:v>
                </c:pt>
                <c:pt idx="375">
                  <c:v>5604</c:v>
                </c:pt>
                <c:pt idx="376">
                  <c:v>5607.85</c:v>
                </c:pt>
                <c:pt idx="377">
                  <c:v>5640.05</c:v>
                </c:pt>
                <c:pt idx="378">
                  <c:v>5760</c:v>
                </c:pt>
                <c:pt idx="379">
                  <c:v>5795.55</c:v>
                </c:pt>
                <c:pt idx="380">
                  <c:v>5860.95</c:v>
                </c:pt>
                <c:pt idx="381">
                  <c:v>5828.7</c:v>
                </c:pt>
                <c:pt idx="382">
                  <c:v>5884.95</c:v>
                </c:pt>
                <c:pt idx="383">
                  <c:v>5980.45</c:v>
                </c:pt>
                <c:pt idx="384">
                  <c:v>6009.05</c:v>
                </c:pt>
                <c:pt idx="385">
                  <c:v>5991</c:v>
                </c:pt>
                <c:pt idx="386">
                  <c:v>5959.55</c:v>
                </c:pt>
                <c:pt idx="387">
                  <c:v>6018.3</c:v>
                </c:pt>
                <c:pt idx="388">
                  <c:v>6035.65</c:v>
                </c:pt>
                <c:pt idx="389">
                  <c:v>6029.5</c:v>
                </c:pt>
                <c:pt idx="390">
                  <c:v>5991.3</c:v>
                </c:pt>
                <c:pt idx="391">
                  <c:v>6029.95</c:v>
                </c:pt>
                <c:pt idx="392">
                  <c:v>6143.4</c:v>
                </c:pt>
                <c:pt idx="393">
                  <c:v>6159.45</c:v>
                </c:pt>
                <c:pt idx="394">
                  <c:v>6145.8</c:v>
                </c:pt>
                <c:pt idx="395">
                  <c:v>6186.45</c:v>
                </c:pt>
                <c:pt idx="396">
                  <c:v>6120.3</c:v>
                </c:pt>
                <c:pt idx="397">
                  <c:v>6103.45</c:v>
                </c:pt>
                <c:pt idx="398">
                  <c:v>6135.85</c:v>
                </c:pt>
                <c:pt idx="399">
                  <c:v>6090.9</c:v>
                </c:pt>
                <c:pt idx="400">
                  <c:v>6233.9</c:v>
                </c:pt>
                <c:pt idx="401">
                  <c:v>6177.35</c:v>
                </c:pt>
                <c:pt idx="402">
                  <c:v>6062.65</c:v>
                </c:pt>
                <c:pt idx="403">
                  <c:v>6075.95</c:v>
                </c:pt>
                <c:pt idx="404">
                  <c:v>6027.3</c:v>
                </c:pt>
                <c:pt idx="405">
                  <c:v>5982.1</c:v>
                </c:pt>
                <c:pt idx="406">
                  <c:v>6101.5</c:v>
                </c:pt>
                <c:pt idx="407">
                  <c:v>6066.05</c:v>
                </c:pt>
                <c:pt idx="408">
                  <c:v>6105.8</c:v>
                </c:pt>
                <c:pt idx="409">
                  <c:v>6082</c:v>
                </c:pt>
                <c:pt idx="410">
                  <c:v>6012.65</c:v>
                </c:pt>
                <c:pt idx="411">
                  <c:v>5987.7</c:v>
                </c:pt>
                <c:pt idx="412">
                  <c:v>6017.7</c:v>
                </c:pt>
                <c:pt idx="413">
                  <c:v>6117.55</c:v>
                </c:pt>
                <c:pt idx="414">
                  <c:v>6119</c:v>
                </c:pt>
                <c:pt idx="415">
                  <c:v>6160.5</c:v>
                </c:pt>
                <c:pt idx="416">
                  <c:v>6281.8</c:v>
                </c:pt>
                <c:pt idx="417">
                  <c:v>6312.45</c:v>
                </c:pt>
                <c:pt idx="418">
                  <c:v>6273.2</c:v>
                </c:pt>
                <c:pt idx="419">
                  <c:v>6301.55</c:v>
                </c:pt>
                <c:pt idx="420">
                  <c:v>6275.7</c:v>
                </c:pt>
                <c:pt idx="421">
                  <c:v>6194.25</c:v>
                </c:pt>
                <c:pt idx="422">
                  <c:v>6071.65</c:v>
                </c:pt>
                <c:pt idx="423">
                  <c:v>6121.6</c:v>
                </c:pt>
                <c:pt idx="424">
                  <c:v>5988.7</c:v>
                </c:pt>
                <c:pt idx="425">
                  <c:v>5998.8</c:v>
                </c:pt>
                <c:pt idx="426">
                  <c:v>5890.3</c:v>
                </c:pt>
                <c:pt idx="427">
                  <c:v>6010</c:v>
                </c:pt>
                <c:pt idx="428">
                  <c:v>5934.75</c:v>
                </c:pt>
                <c:pt idx="429">
                  <c:v>5865.75</c:v>
                </c:pt>
                <c:pt idx="430">
                  <c:v>5799.75</c:v>
                </c:pt>
                <c:pt idx="431">
                  <c:v>5751.95</c:v>
                </c:pt>
                <c:pt idx="432">
                  <c:v>5830</c:v>
                </c:pt>
                <c:pt idx="433">
                  <c:v>5862.7</c:v>
                </c:pt>
                <c:pt idx="434">
                  <c:v>5960.9</c:v>
                </c:pt>
                <c:pt idx="435">
                  <c:v>6011.7</c:v>
                </c:pt>
                <c:pt idx="436">
                  <c:v>5992.8</c:v>
                </c:pt>
                <c:pt idx="437">
                  <c:v>5992.25</c:v>
                </c:pt>
                <c:pt idx="438">
                  <c:v>5976.55</c:v>
                </c:pt>
                <c:pt idx="439">
                  <c:v>5903.7</c:v>
                </c:pt>
                <c:pt idx="440">
                  <c:v>5766.5</c:v>
                </c:pt>
                <c:pt idx="441">
                  <c:v>5857.35</c:v>
                </c:pt>
                <c:pt idx="442">
                  <c:v>5907.65</c:v>
                </c:pt>
                <c:pt idx="443">
                  <c:v>5944.1</c:v>
                </c:pt>
                <c:pt idx="444">
                  <c:v>5892.3</c:v>
                </c:pt>
                <c:pt idx="445">
                  <c:v>5948.75</c:v>
                </c:pt>
                <c:pt idx="446">
                  <c:v>5947.05</c:v>
                </c:pt>
                <c:pt idx="447">
                  <c:v>6000.65</c:v>
                </c:pt>
                <c:pt idx="448">
                  <c:v>5984.4</c:v>
                </c:pt>
                <c:pt idx="449">
                  <c:v>5980</c:v>
                </c:pt>
                <c:pt idx="450">
                  <c:v>6011.6</c:v>
                </c:pt>
                <c:pt idx="451">
                  <c:v>5998.1</c:v>
                </c:pt>
                <c:pt idx="452">
                  <c:v>5996</c:v>
                </c:pt>
                <c:pt idx="453">
                  <c:v>6060.35</c:v>
                </c:pt>
                <c:pt idx="454">
                  <c:v>6101.85</c:v>
                </c:pt>
                <c:pt idx="455">
                  <c:v>6134.5</c:v>
                </c:pt>
                <c:pt idx="456">
                  <c:v>6157.6</c:v>
                </c:pt>
                <c:pt idx="457">
                  <c:v>6146.35</c:v>
                </c:pt>
                <c:pt idx="458">
                  <c:v>6079.8</c:v>
                </c:pt>
                <c:pt idx="459">
                  <c:v>6048.25</c:v>
                </c:pt>
                <c:pt idx="460">
                  <c:v>5904.6</c:v>
                </c:pt>
                <c:pt idx="461">
                  <c:v>5762.85</c:v>
                </c:pt>
                <c:pt idx="462">
                  <c:v>5754.1</c:v>
                </c:pt>
                <c:pt idx="463">
                  <c:v>5863.25</c:v>
                </c:pt>
                <c:pt idx="464">
                  <c:v>5751.9</c:v>
                </c:pt>
                <c:pt idx="465">
                  <c:v>5654.55</c:v>
                </c:pt>
                <c:pt idx="466">
                  <c:v>5654.75</c:v>
                </c:pt>
                <c:pt idx="467">
                  <c:v>5724.05</c:v>
                </c:pt>
                <c:pt idx="468">
                  <c:v>5691.05</c:v>
                </c:pt>
                <c:pt idx="469">
                  <c:v>5711.6</c:v>
                </c:pt>
                <c:pt idx="470">
                  <c:v>5696.5</c:v>
                </c:pt>
                <c:pt idx="471">
                  <c:v>5743.25</c:v>
                </c:pt>
                <c:pt idx="472">
                  <c:v>5687.4</c:v>
                </c:pt>
                <c:pt idx="473">
                  <c:v>5604.3</c:v>
                </c:pt>
                <c:pt idx="474">
                  <c:v>5512.15</c:v>
                </c:pt>
                <c:pt idx="475">
                  <c:v>5505.9</c:v>
                </c:pt>
                <c:pt idx="476">
                  <c:v>5417.2</c:v>
                </c:pt>
                <c:pt idx="477">
                  <c:v>5432</c:v>
                </c:pt>
                <c:pt idx="478">
                  <c:v>5526.75</c:v>
                </c:pt>
                <c:pt idx="479">
                  <c:v>5395.75</c:v>
                </c:pt>
                <c:pt idx="480">
                  <c:v>5396</c:v>
                </c:pt>
                <c:pt idx="481">
                  <c:v>5312.55</c:v>
                </c:pt>
                <c:pt idx="482">
                  <c:v>5253.55</c:v>
                </c:pt>
                <c:pt idx="483">
                  <c:v>5225.8</c:v>
                </c:pt>
                <c:pt idx="484">
                  <c:v>5310</c:v>
                </c:pt>
                <c:pt idx="485">
                  <c:v>5456</c:v>
                </c:pt>
                <c:pt idx="486">
                  <c:v>5481</c:v>
                </c:pt>
                <c:pt idx="487">
                  <c:v>5481.7</c:v>
                </c:pt>
                <c:pt idx="488">
                  <c:v>5546.45</c:v>
                </c:pt>
                <c:pt idx="489">
                  <c:v>5458.95</c:v>
                </c:pt>
                <c:pt idx="490">
                  <c:v>5518.6</c:v>
                </c:pt>
                <c:pt idx="491">
                  <c:v>5469.2</c:v>
                </c:pt>
                <c:pt idx="492">
                  <c:v>5437.35</c:v>
                </c:pt>
                <c:pt idx="493">
                  <c:v>5262.7</c:v>
                </c:pt>
                <c:pt idx="494">
                  <c:v>5303.55</c:v>
                </c:pt>
                <c:pt idx="495">
                  <c:v>5333.25</c:v>
                </c:pt>
                <c:pt idx="496">
                  <c:v>5522.3</c:v>
                </c:pt>
                <c:pt idx="497">
                  <c:v>5536.2</c:v>
                </c:pt>
                <c:pt idx="498">
                  <c:v>5538.75</c:v>
                </c:pt>
                <c:pt idx="499">
                  <c:v>5463.15</c:v>
                </c:pt>
                <c:pt idx="500">
                  <c:v>5520.8</c:v>
                </c:pt>
                <c:pt idx="501">
                  <c:v>5531</c:v>
                </c:pt>
                <c:pt idx="502">
                  <c:v>5494.4</c:v>
                </c:pt>
                <c:pt idx="503">
                  <c:v>5445.45</c:v>
                </c:pt>
                <c:pt idx="504">
                  <c:v>5531.5</c:v>
                </c:pt>
                <c:pt idx="505">
                  <c:v>5449.65</c:v>
                </c:pt>
                <c:pt idx="506">
                  <c:v>5511.15</c:v>
                </c:pt>
                <c:pt idx="507">
                  <c:v>5446.65</c:v>
                </c:pt>
                <c:pt idx="508">
                  <c:v>5373.7</c:v>
                </c:pt>
                <c:pt idx="509">
                  <c:v>5364.75</c:v>
                </c:pt>
                <c:pt idx="510">
                  <c:v>5413.85</c:v>
                </c:pt>
                <c:pt idx="511">
                  <c:v>5480.25</c:v>
                </c:pt>
                <c:pt idx="512">
                  <c:v>5522.4</c:v>
                </c:pt>
                <c:pt idx="513">
                  <c:v>5654.25</c:v>
                </c:pt>
                <c:pt idx="514">
                  <c:v>5687.25</c:v>
                </c:pt>
                <c:pt idx="515">
                  <c:v>5736.35</c:v>
                </c:pt>
                <c:pt idx="516">
                  <c:v>5787.65</c:v>
                </c:pt>
                <c:pt idx="517">
                  <c:v>5833.75</c:v>
                </c:pt>
                <c:pt idx="518">
                  <c:v>5826.05</c:v>
                </c:pt>
                <c:pt idx="519">
                  <c:v>5908.45</c:v>
                </c:pt>
                <c:pt idx="520">
                  <c:v>5910.05</c:v>
                </c:pt>
                <c:pt idx="521">
                  <c:v>5891.75</c:v>
                </c:pt>
                <c:pt idx="522">
                  <c:v>5885.7</c:v>
                </c:pt>
                <c:pt idx="523">
                  <c:v>5842</c:v>
                </c:pt>
                <c:pt idx="524">
                  <c:v>5785.7</c:v>
                </c:pt>
                <c:pt idx="525">
                  <c:v>5911.5</c:v>
                </c:pt>
                <c:pt idx="526">
                  <c:v>5824.55</c:v>
                </c:pt>
                <c:pt idx="527">
                  <c:v>5729.1</c:v>
                </c:pt>
                <c:pt idx="528">
                  <c:v>5740.75</c:v>
                </c:pt>
                <c:pt idx="529">
                  <c:v>5851.65</c:v>
                </c:pt>
                <c:pt idx="530">
                  <c:v>5884.7</c:v>
                </c:pt>
                <c:pt idx="531">
                  <c:v>5874.5</c:v>
                </c:pt>
                <c:pt idx="532">
                  <c:v>5868.4</c:v>
                </c:pt>
                <c:pt idx="533">
                  <c:v>5833.9</c:v>
                </c:pt>
                <c:pt idx="534">
                  <c:v>5785.45</c:v>
                </c:pt>
                <c:pt idx="535">
                  <c:v>5749.5</c:v>
                </c:pt>
                <c:pt idx="536">
                  <c:v>5701.3</c:v>
                </c:pt>
                <c:pt idx="537">
                  <c:v>5565.25</c:v>
                </c:pt>
                <c:pt idx="538">
                  <c:v>5537.15</c:v>
                </c:pt>
                <c:pt idx="539">
                  <c:v>5459.85</c:v>
                </c:pt>
                <c:pt idx="540">
                  <c:v>5551.45</c:v>
                </c:pt>
                <c:pt idx="541">
                  <c:v>5551.1</c:v>
                </c:pt>
                <c:pt idx="542">
                  <c:v>5541.25</c:v>
                </c:pt>
                <c:pt idx="543">
                  <c:v>5565.05</c:v>
                </c:pt>
                <c:pt idx="544">
                  <c:v>5486.15</c:v>
                </c:pt>
                <c:pt idx="545">
                  <c:v>5544.75</c:v>
                </c:pt>
                <c:pt idx="546">
                  <c:v>5499</c:v>
                </c:pt>
                <c:pt idx="547">
                  <c:v>5438.95</c:v>
                </c:pt>
                <c:pt idx="548">
                  <c:v>5420.6</c:v>
                </c:pt>
                <c:pt idx="549">
                  <c:v>5428.1</c:v>
                </c:pt>
                <c:pt idx="550">
                  <c:v>5486.35</c:v>
                </c:pt>
                <c:pt idx="551">
                  <c:v>5386.55</c:v>
                </c:pt>
                <c:pt idx="552">
                  <c:v>5394.85</c:v>
                </c:pt>
                <c:pt idx="553">
                  <c:v>5348.95</c:v>
                </c:pt>
                <c:pt idx="554">
                  <c:v>5412.35</c:v>
                </c:pt>
                <c:pt idx="555">
                  <c:v>5476.1</c:v>
                </c:pt>
                <c:pt idx="556">
                  <c:v>5473.1</c:v>
                </c:pt>
                <c:pt idx="557">
                  <c:v>5560.15</c:v>
                </c:pt>
                <c:pt idx="558">
                  <c:v>5592</c:v>
                </c:pt>
                <c:pt idx="559">
                  <c:v>5550.35</c:v>
                </c:pt>
                <c:pt idx="560">
                  <c:v>5516.75</c:v>
                </c:pt>
                <c:pt idx="561">
                  <c:v>5532.05</c:v>
                </c:pt>
                <c:pt idx="562">
                  <c:v>5556.15</c:v>
                </c:pt>
                <c:pt idx="563">
                  <c:v>5526.85</c:v>
                </c:pt>
                <c:pt idx="564">
                  <c:v>5521.05</c:v>
                </c:pt>
                <c:pt idx="565">
                  <c:v>5485.8</c:v>
                </c:pt>
                <c:pt idx="566">
                  <c:v>5482.8</c:v>
                </c:pt>
                <c:pt idx="567">
                  <c:v>5500.5</c:v>
                </c:pt>
                <c:pt idx="568">
                  <c:v>5447.5</c:v>
                </c:pt>
                <c:pt idx="569">
                  <c:v>5396.75</c:v>
                </c:pt>
                <c:pt idx="570">
                  <c:v>5366.4</c:v>
                </c:pt>
                <c:pt idx="571">
                  <c:v>5257.9</c:v>
                </c:pt>
                <c:pt idx="572">
                  <c:v>5275.85</c:v>
                </c:pt>
                <c:pt idx="573">
                  <c:v>5278.3</c:v>
                </c:pt>
                <c:pt idx="574">
                  <c:v>5320</c:v>
                </c:pt>
                <c:pt idx="575">
                  <c:v>5471.25</c:v>
                </c:pt>
                <c:pt idx="576">
                  <c:v>5526.6</c:v>
                </c:pt>
                <c:pt idx="577">
                  <c:v>5545.3</c:v>
                </c:pt>
                <c:pt idx="578">
                  <c:v>5600.45</c:v>
                </c:pt>
                <c:pt idx="579">
                  <c:v>5647.4</c:v>
                </c:pt>
                <c:pt idx="580">
                  <c:v>5627.2</c:v>
                </c:pt>
                <c:pt idx="581">
                  <c:v>5650.5</c:v>
                </c:pt>
                <c:pt idx="582">
                  <c:v>5632.1</c:v>
                </c:pt>
                <c:pt idx="583">
                  <c:v>5625.45</c:v>
                </c:pt>
                <c:pt idx="584">
                  <c:v>5728.95</c:v>
                </c:pt>
                <c:pt idx="585">
                  <c:v>5660.65</c:v>
                </c:pt>
                <c:pt idx="586">
                  <c:v>5616.1</c:v>
                </c:pt>
                <c:pt idx="587">
                  <c:v>5526.15</c:v>
                </c:pt>
                <c:pt idx="588">
                  <c:v>5585.45</c:v>
                </c:pt>
                <c:pt idx="589">
                  <c:v>5599.8</c:v>
                </c:pt>
                <c:pt idx="590">
                  <c:v>5581.1</c:v>
                </c:pt>
                <c:pt idx="591">
                  <c:v>5567.05</c:v>
                </c:pt>
                <c:pt idx="592">
                  <c:v>5613.55</c:v>
                </c:pt>
                <c:pt idx="593">
                  <c:v>5567.05</c:v>
                </c:pt>
                <c:pt idx="594">
                  <c:v>5541.6</c:v>
                </c:pt>
                <c:pt idx="595">
                  <c:v>5633.95</c:v>
                </c:pt>
                <c:pt idx="596">
                  <c:v>5680.3</c:v>
                </c:pt>
                <c:pt idx="597">
                  <c:v>5574.85</c:v>
                </c:pt>
                <c:pt idx="598">
                  <c:v>5546.8</c:v>
                </c:pt>
                <c:pt idx="599">
                  <c:v>5487.75</c:v>
                </c:pt>
                <c:pt idx="600">
                  <c:v>5482</c:v>
                </c:pt>
                <c:pt idx="601">
                  <c:v>5516.8</c:v>
                </c:pt>
                <c:pt idx="602">
                  <c:v>5456.55</c:v>
                </c:pt>
                <c:pt idx="603">
                  <c:v>5404.8</c:v>
                </c:pt>
                <c:pt idx="604">
                  <c:v>5331.8</c:v>
                </c:pt>
                <c:pt idx="605">
                  <c:v>5211.25</c:v>
                </c:pt>
                <c:pt idx="606">
                  <c:v>5118.5</c:v>
                </c:pt>
                <c:pt idx="607">
                  <c:v>5072.8500000000004</c:v>
                </c:pt>
                <c:pt idx="608">
                  <c:v>5161</c:v>
                </c:pt>
                <c:pt idx="609">
                  <c:v>5138.3</c:v>
                </c:pt>
                <c:pt idx="610">
                  <c:v>5072.95</c:v>
                </c:pt>
                <c:pt idx="611">
                  <c:v>5035.8</c:v>
                </c:pt>
                <c:pt idx="612">
                  <c:v>5056.6000000000004</c:v>
                </c:pt>
                <c:pt idx="613">
                  <c:v>4944.1499999999996</c:v>
                </c:pt>
                <c:pt idx="614">
                  <c:v>4845.6499999999996</c:v>
                </c:pt>
                <c:pt idx="615">
                  <c:v>4898.8</c:v>
                </c:pt>
                <c:pt idx="616">
                  <c:v>4948.8999999999996</c:v>
                </c:pt>
                <c:pt idx="617">
                  <c:v>4888.8999999999996</c:v>
                </c:pt>
                <c:pt idx="618">
                  <c:v>4839.6000000000004</c:v>
                </c:pt>
                <c:pt idx="619">
                  <c:v>4747.8</c:v>
                </c:pt>
                <c:pt idx="620">
                  <c:v>4919.6000000000004</c:v>
                </c:pt>
                <c:pt idx="621">
                  <c:v>5001</c:v>
                </c:pt>
                <c:pt idx="622">
                  <c:v>5040</c:v>
                </c:pt>
                <c:pt idx="623">
                  <c:v>5017.2</c:v>
                </c:pt>
                <c:pt idx="624">
                  <c:v>5064.3</c:v>
                </c:pt>
                <c:pt idx="625">
                  <c:v>5124.6499999999996</c:v>
                </c:pt>
                <c:pt idx="626">
                  <c:v>5153.25</c:v>
                </c:pt>
                <c:pt idx="627">
                  <c:v>5059.45</c:v>
                </c:pt>
                <c:pt idx="628">
                  <c:v>4946.8</c:v>
                </c:pt>
                <c:pt idx="629">
                  <c:v>4940.95</c:v>
                </c:pt>
                <c:pt idx="630">
                  <c:v>5012.55</c:v>
                </c:pt>
                <c:pt idx="631">
                  <c:v>5075.7</c:v>
                </c:pt>
                <c:pt idx="632">
                  <c:v>5084.25</c:v>
                </c:pt>
                <c:pt idx="633">
                  <c:v>5031.95</c:v>
                </c:pt>
                <c:pt idx="634">
                  <c:v>5140.2</c:v>
                </c:pt>
                <c:pt idx="635">
                  <c:v>5133.25</c:v>
                </c:pt>
                <c:pt idx="636">
                  <c:v>4923.6499999999996</c:v>
                </c:pt>
                <c:pt idx="637">
                  <c:v>4867.75</c:v>
                </c:pt>
                <c:pt idx="638">
                  <c:v>4835.3999999999996</c:v>
                </c:pt>
                <c:pt idx="639">
                  <c:v>4971.25</c:v>
                </c:pt>
                <c:pt idx="640">
                  <c:v>4945.8999999999996</c:v>
                </c:pt>
                <c:pt idx="641">
                  <c:v>5015.45</c:v>
                </c:pt>
                <c:pt idx="642">
                  <c:v>4943.25</c:v>
                </c:pt>
                <c:pt idx="643">
                  <c:v>4849.5</c:v>
                </c:pt>
                <c:pt idx="644">
                  <c:v>4772.1499999999996</c:v>
                </c:pt>
                <c:pt idx="645">
                  <c:v>4751.3</c:v>
                </c:pt>
                <c:pt idx="646">
                  <c:v>4888.05</c:v>
                </c:pt>
                <c:pt idx="647">
                  <c:v>4979.6000000000004</c:v>
                </c:pt>
                <c:pt idx="648">
                  <c:v>4974.3500000000004</c:v>
                </c:pt>
                <c:pt idx="649">
                  <c:v>5099.3999999999996</c:v>
                </c:pt>
                <c:pt idx="650">
                  <c:v>5077.8500000000004</c:v>
                </c:pt>
                <c:pt idx="651">
                  <c:v>5132.3</c:v>
                </c:pt>
                <c:pt idx="652">
                  <c:v>5118.25</c:v>
                </c:pt>
                <c:pt idx="653">
                  <c:v>5037.5</c:v>
                </c:pt>
                <c:pt idx="654">
                  <c:v>5139.1499999999996</c:v>
                </c:pt>
                <c:pt idx="655">
                  <c:v>5091.8999999999996</c:v>
                </c:pt>
                <c:pt idx="656">
                  <c:v>5049.95</c:v>
                </c:pt>
                <c:pt idx="657">
                  <c:v>5098.3500000000004</c:v>
                </c:pt>
                <c:pt idx="658">
                  <c:v>5191.6000000000004</c:v>
                </c:pt>
                <c:pt idx="659">
                  <c:v>5201.8</c:v>
                </c:pt>
                <c:pt idx="660">
                  <c:v>5360.7</c:v>
                </c:pt>
                <c:pt idx="661">
                  <c:v>5326.6</c:v>
                </c:pt>
                <c:pt idx="662">
                  <c:v>5257.95</c:v>
                </c:pt>
                <c:pt idx="663">
                  <c:v>5258.45</c:v>
                </c:pt>
                <c:pt idx="664">
                  <c:v>5265.75</c:v>
                </c:pt>
                <c:pt idx="665">
                  <c:v>5284.2</c:v>
                </c:pt>
                <c:pt idx="666">
                  <c:v>5289.35</c:v>
                </c:pt>
                <c:pt idx="667">
                  <c:v>5221.05</c:v>
                </c:pt>
                <c:pt idx="668">
                  <c:v>5168.8500000000004</c:v>
                </c:pt>
                <c:pt idx="669">
                  <c:v>5148.3500000000004</c:v>
                </c:pt>
                <c:pt idx="670">
                  <c:v>5068.5</c:v>
                </c:pt>
                <c:pt idx="671">
                  <c:v>5030.45</c:v>
                </c:pt>
                <c:pt idx="672">
                  <c:v>4934.75</c:v>
                </c:pt>
                <c:pt idx="673">
                  <c:v>4905.8</c:v>
                </c:pt>
                <c:pt idx="674">
                  <c:v>4778.3500000000004</c:v>
                </c:pt>
                <c:pt idx="675">
                  <c:v>4812.3500000000004</c:v>
                </c:pt>
                <c:pt idx="676">
                  <c:v>4706.45</c:v>
                </c:pt>
                <c:pt idx="677">
                  <c:v>4756.45</c:v>
                </c:pt>
                <c:pt idx="678">
                  <c:v>4710.05</c:v>
                </c:pt>
                <c:pt idx="679">
                  <c:v>4851.3</c:v>
                </c:pt>
                <c:pt idx="680">
                  <c:v>4805.1000000000004</c:v>
                </c:pt>
                <c:pt idx="681">
                  <c:v>4832.05</c:v>
                </c:pt>
                <c:pt idx="682">
                  <c:v>4936.8500000000004</c:v>
                </c:pt>
                <c:pt idx="683">
                  <c:v>5050.1499999999996</c:v>
                </c:pt>
                <c:pt idx="684">
                  <c:v>5039.1499999999996</c:v>
                </c:pt>
                <c:pt idx="685">
                  <c:v>5062.6000000000004</c:v>
                </c:pt>
                <c:pt idx="686">
                  <c:v>4943.6499999999996</c:v>
                </c:pt>
                <c:pt idx="687">
                  <c:v>4866.7</c:v>
                </c:pt>
                <c:pt idx="688">
                  <c:v>4764.6000000000004</c:v>
                </c:pt>
                <c:pt idx="689">
                  <c:v>4800.6000000000004</c:v>
                </c:pt>
                <c:pt idx="690">
                  <c:v>4763.25</c:v>
                </c:pt>
                <c:pt idx="691">
                  <c:v>4746.3500000000004</c:v>
                </c:pt>
                <c:pt idx="692">
                  <c:v>4651.6000000000004</c:v>
                </c:pt>
                <c:pt idx="693">
                  <c:v>4613.1000000000004</c:v>
                </c:pt>
                <c:pt idx="694">
                  <c:v>4544.2</c:v>
                </c:pt>
                <c:pt idx="695">
                  <c:v>4693.1499999999996</c:v>
                </c:pt>
                <c:pt idx="696">
                  <c:v>4733.8500000000004</c:v>
                </c:pt>
                <c:pt idx="697">
                  <c:v>4714</c:v>
                </c:pt>
                <c:pt idx="698">
                  <c:v>4779</c:v>
                </c:pt>
                <c:pt idx="699">
                  <c:v>4750.5</c:v>
                </c:pt>
                <c:pt idx="700">
                  <c:v>4705.8</c:v>
                </c:pt>
                <c:pt idx="701">
                  <c:v>4646.25</c:v>
                </c:pt>
                <c:pt idx="702">
                  <c:v>4624.3</c:v>
                </c:pt>
                <c:pt idx="703">
                  <c:v>4636.75</c:v>
                </c:pt>
                <c:pt idx="704">
                  <c:v>4765.3</c:v>
                </c:pt>
                <c:pt idx="705">
                  <c:v>4749.6499999999996</c:v>
                </c:pt>
                <c:pt idx="706">
                  <c:v>4749.95</c:v>
                </c:pt>
                <c:pt idx="707">
                  <c:v>4754.1000000000004</c:v>
                </c:pt>
                <c:pt idx="708">
                  <c:v>4746.8999999999996</c:v>
                </c:pt>
                <c:pt idx="709">
                  <c:v>4742.8</c:v>
                </c:pt>
                <c:pt idx="710">
                  <c:v>4849.55</c:v>
                </c:pt>
                <c:pt idx="711">
                  <c:v>4860.95</c:v>
                </c:pt>
                <c:pt idx="712">
                  <c:v>4831.25</c:v>
                </c:pt>
                <c:pt idx="713">
                  <c:v>4866</c:v>
                </c:pt>
                <c:pt idx="714">
                  <c:v>4873.8999999999996</c:v>
                </c:pt>
                <c:pt idx="715">
                  <c:v>4967.3</c:v>
                </c:pt>
                <c:pt idx="716">
                  <c:v>4955.8</c:v>
                </c:pt>
                <c:pt idx="717">
                  <c:v>5018.3999999999996</c:v>
                </c:pt>
                <c:pt idx="718">
                  <c:v>5048.6000000000004</c:v>
                </c:pt>
                <c:pt idx="719">
                  <c:v>5046.25</c:v>
                </c:pt>
                <c:pt idx="720">
                  <c:v>5127.3500000000004</c:v>
                </c:pt>
                <c:pt idx="721">
                  <c:v>5158.3</c:v>
                </c:pt>
                <c:pt idx="722">
                  <c:v>5204.7</c:v>
                </c:pt>
                <c:pt idx="723">
                  <c:v>5087.3</c:v>
                </c:pt>
                <c:pt idx="724">
                  <c:v>5199.25</c:v>
                </c:pt>
                <c:pt idx="725">
                  <c:v>5235.7</c:v>
                </c:pt>
                <c:pt idx="726">
                  <c:v>5269.9</c:v>
                </c:pt>
                <c:pt idx="727">
                  <c:v>5325.85</c:v>
                </c:pt>
                <c:pt idx="728">
                  <c:v>5361.65</c:v>
                </c:pt>
                <c:pt idx="729">
                  <c:v>5335.15</c:v>
                </c:pt>
                <c:pt idx="730">
                  <c:v>5368.15</c:v>
                </c:pt>
                <c:pt idx="731">
                  <c:v>5412.35</c:v>
                </c:pt>
                <c:pt idx="732">
                  <c:v>5381.6</c:v>
                </c:pt>
                <c:pt idx="733">
                  <c:v>5390.2</c:v>
                </c:pt>
                <c:pt idx="734">
                  <c:v>5416.05</c:v>
                </c:pt>
                <c:pt idx="735">
                  <c:v>5531.95</c:v>
                </c:pt>
                <c:pt idx="736">
                  <c:v>5521.95</c:v>
                </c:pt>
                <c:pt idx="737">
                  <c:v>5564.3</c:v>
                </c:pt>
                <c:pt idx="738">
                  <c:v>5607.15</c:v>
                </c:pt>
                <c:pt idx="739">
                  <c:v>5505.35</c:v>
                </c:pt>
                <c:pt idx="740">
                  <c:v>5483.3</c:v>
                </c:pt>
                <c:pt idx="741">
                  <c:v>5429.3</c:v>
                </c:pt>
                <c:pt idx="742">
                  <c:v>5281.2</c:v>
                </c:pt>
                <c:pt idx="743">
                  <c:v>5375.5</c:v>
                </c:pt>
                <c:pt idx="744">
                  <c:v>5385.2</c:v>
                </c:pt>
                <c:pt idx="745">
                  <c:v>5339.75</c:v>
                </c:pt>
                <c:pt idx="746">
                  <c:v>5359.35</c:v>
                </c:pt>
                <c:pt idx="747">
                  <c:v>5359.4</c:v>
                </c:pt>
                <c:pt idx="748">
                  <c:v>5280.35</c:v>
                </c:pt>
                <c:pt idx="749">
                  <c:v>5222.3999999999996</c:v>
                </c:pt>
                <c:pt idx="750">
                  <c:v>5220.45</c:v>
                </c:pt>
                <c:pt idx="751">
                  <c:v>5333.55</c:v>
                </c:pt>
                <c:pt idx="752">
                  <c:v>5359.55</c:v>
                </c:pt>
                <c:pt idx="753">
                  <c:v>5429.5</c:v>
                </c:pt>
                <c:pt idx="754">
                  <c:v>5463.9</c:v>
                </c:pt>
                <c:pt idx="755">
                  <c:v>5380.5</c:v>
                </c:pt>
                <c:pt idx="756">
                  <c:v>5317.9</c:v>
                </c:pt>
                <c:pt idx="757">
                  <c:v>5257.05</c:v>
                </c:pt>
                <c:pt idx="758">
                  <c:v>5274.85</c:v>
                </c:pt>
                <c:pt idx="759">
                  <c:v>5364.95</c:v>
                </c:pt>
                <c:pt idx="760">
                  <c:v>5228.45</c:v>
                </c:pt>
                <c:pt idx="761">
                  <c:v>5278.2</c:v>
                </c:pt>
                <c:pt idx="762">
                  <c:v>5184.25</c:v>
                </c:pt>
                <c:pt idx="763">
                  <c:v>5243.15</c:v>
                </c:pt>
                <c:pt idx="764">
                  <c:v>5194.75</c:v>
                </c:pt>
                <c:pt idx="765">
                  <c:v>5178.8500000000004</c:v>
                </c:pt>
                <c:pt idx="766">
                  <c:v>5295.55</c:v>
                </c:pt>
                <c:pt idx="767">
                  <c:v>5317.9</c:v>
                </c:pt>
                <c:pt idx="768">
                  <c:v>5358.5</c:v>
                </c:pt>
                <c:pt idx="769">
                  <c:v>5322.9</c:v>
                </c:pt>
                <c:pt idx="770">
                  <c:v>5234.3999999999996</c:v>
                </c:pt>
                <c:pt idx="771">
                  <c:v>5243.6</c:v>
                </c:pt>
                <c:pt idx="772">
                  <c:v>5226.8500000000004</c:v>
                </c:pt>
                <c:pt idx="773">
                  <c:v>5276.85</c:v>
                </c:pt>
                <c:pt idx="774">
                  <c:v>5207.45</c:v>
                </c:pt>
                <c:pt idx="775">
                  <c:v>5226.2</c:v>
                </c:pt>
                <c:pt idx="776">
                  <c:v>5289.7</c:v>
                </c:pt>
                <c:pt idx="777">
                  <c:v>5300</c:v>
                </c:pt>
                <c:pt idx="778">
                  <c:v>5332.4</c:v>
                </c:pt>
                <c:pt idx="779">
                  <c:v>5290.85</c:v>
                </c:pt>
                <c:pt idx="780">
                  <c:v>5200.6000000000004</c:v>
                </c:pt>
                <c:pt idx="781">
                  <c:v>5222.6499999999996</c:v>
                </c:pt>
                <c:pt idx="782">
                  <c:v>5202</c:v>
                </c:pt>
                <c:pt idx="783">
                  <c:v>5189</c:v>
                </c:pt>
                <c:pt idx="784">
                  <c:v>5190.6000000000004</c:v>
                </c:pt>
                <c:pt idx="785">
                  <c:v>5209</c:v>
                </c:pt>
                <c:pt idx="786">
                  <c:v>5248.15</c:v>
                </c:pt>
                <c:pt idx="787">
                  <c:v>5239.1499999999996</c:v>
                </c:pt>
                <c:pt idx="788">
                  <c:v>5188.3999999999996</c:v>
                </c:pt>
                <c:pt idx="789">
                  <c:v>5086.8500000000004</c:v>
                </c:pt>
                <c:pt idx="790">
                  <c:v>5114.1499999999996</c:v>
                </c:pt>
                <c:pt idx="791">
                  <c:v>4999.95</c:v>
                </c:pt>
                <c:pt idx="792">
                  <c:v>4974.8</c:v>
                </c:pt>
                <c:pt idx="793">
                  <c:v>4965.7</c:v>
                </c:pt>
                <c:pt idx="794">
                  <c:v>4928.8999999999996</c:v>
                </c:pt>
                <c:pt idx="795">
                  <c:v>4907.8</c:v>
                </c:pt>
                <c:pt idx="796">
                  <c:v>4942.8</c:v>
                </c:pt>
                <c:pt idx="797">
                  <c:v>4858.25</c:v>
                </c:pt>
                <c:pt idx="798">
                  <c:v>4870.2</c:v>
                </c:pt>
                <c:pt idx="799">
                  <c:v>4891.45</c:v>
                </c:pt>
                <c:pt idx="800">
                  <c:v>4906.05</c:v>
                </c:pt>
                <c:pt idx="801">
                  <c:v>4860.5</c:v>
                </c:pt>
                <c:pt idx="802">
                  <c:v>4835.6499999999996</c:v>
                </c:pt>
                <c:pt idx="803">
                  <c:v>4921.3999999999996</c:v>
                </c:pt>
                <c:pt idx="804">
                  <c:v>4920.3999999999996</c:v>
                </c:pt>
                <c:pt idx="805">
                  <c:v>4985.6499999999996</c:v>
                </c:pt>
                <c:pt idx="806">
                  <c:v>4990.1000000000004</c:v>
                </c:pt>
                <c:pt idx="807">
                  <c:v>4950.75</c:v>
                </c:pt>
                <c:pt idx="808">
                  <c:v>4924.25</c:v>
                </c:pt>
                <c:pt idx="809">
                  <c:v>4841.6000000000004</c:v>
                </c:pt>
                <c:pt idx="810">
                  <c:v>4848.1499999999996</c:v>
                </c:pt>
                <c:pt idx="811">
                  <c:v>4863.3</c:v>
                </c:pt>
                <c:pt idx="812">
                  <c:v>4997.1000000000004</c:v>
                </c:pt>
                <c:pt idx="813">
                  <c:v>5049.6499999999996</c:v>
                </c:pt>
                <c:pt idx="814">
                  <c:v>5068.3500000000004</c:v>
                </c:pt>
                <c:pt idx="815">
                  <c:v>5054.1000000000004</c:v>
                </c:pt>
                <c:pt idx="816">
                  <c:v>5115.8999999999996</c:v>
                </c:pt>
                <c:pt idx="817">
                  <c:v>5121.45</c:v>
                </c:pt>
                <c:pt idx="818">
                  <c:v>5054.75</c:v>
                </c:pt>
                <c:pt idx="819">
                  <c:v>5139.05</c:v>
                </c:pt>
                <c:pt idx="820">
                  <c:v>5064.25</c:v>
                </c:pt>
                <c:pt idx="821">
                  <c:v>5103.8500000000004</c:v>
                </c:pt>
                <c:pt idx="822">
                  <c:v>5120.55</c:v>
                </c:pt>
                <c:pt idx="823">
                  <c:v>5165</c:v>
                </c:pt>
                <c:pt idx="824">
                  <c:v>5146.05</c:v>
                </c:pt>
                <c:pt idx="825">
                  <c:v>5114.6499999999996</c:v>
                </c:pt>
                <c:pt idx="826">
                  <c:v>5120.8</c:v>
                </c:pt>
                <c:pt idx="827">
                  <c:v>5141.8999999999996</c:v>
                </c:pt>
                <c:pt idx="828">
                  <c:v>5149.1499999999996</c:v>
                </c:pt>
                <c:pt idx="829">
                  <c:v>5278.9</c:v>
                </c:pt>
                <c:pt idx="830">
                  <c:v>5278.6</c:v>
                </c:pt>
                <c:pt idx="831">
                  <c:v>5287.95</c:v>
                </c:pt>
                <c:pt idx="832">
                  <c:v>5302.55</c:v>
                </c:pt>
                <c:pt idx="833">
                  <c:v>5327.3</c:v>
                </c:pt>
                <c:pt idx="834">
                  <c:v>5316.95</c:v>
                </c:pt>
                <c:pt idx="835">
                  <c:v>5275.15</c:v>
                </c:pt>
                <c:pt idx="836">
                  <c:v>5345.35</c:v>
                </c:pt>
                <c:pt idx="837">
                  <c:v>5306.3</c:v>
                </c:pt>
                <c:pt idx="838">
                  <c:v>5235.25</c:v>
                </c:pt>
                <c:pt idx="839">
                  <c:v>5227.25</c:v>
                </c:pt>
                <c:pt idx="840">
                  <c:v>5197.25</c:v>
                </c:pt>
                <c:pt idx="841">
                  <c:v>5192.8500000000004</c:v>
                </c:pt>
                <c:pt idx="842">
                  <c:v>5216.3</c:v>
                </c:pt>
                <c:pt idx="843">
                  <c:v>5242.7</c:v>
                </c:pt>
                <c:pt idx="844">
                  <c:v>5205.1000000000004</c:v>
                </c:pt>
                <c:pt idx="845">
                  <c:v>5117.95</c:v>
                </c:pt>
                <c:pt idx="846">
                  <c:v>5128.2</c:v>
                </c:pt>
                <c:pt idx="847">
                  <c:v>5109.6000000000004</c:v>
                </c:pt>
                <c:pt idx="848">
                  <c:v>5043</c:v>
                </c:pt>
                <c:pt idx="849">
                  <c:v>5099.8500000000004</c:v>
                </c:pt>
                <c:pt idx="850">
                  <c:v>5199.8</c:v>
                </c:pt>
                <c:pt idx="851">
                  <c:v>5229</c:v>
                </c:pt>
                <c:pt idx="852">
                  <c:v>5240.5</c:v>
                </c:pt>
                <c:pt idx="853">
                  <c:v>5227.75</c:v>
                </c:pt>
                <c:pt idx="854">
                  <c:v>5215.7</c:v>
                </c:pt>
                <c:pt idx="855">
                  <c:v>5282.55</c:v>
                </c:pt>
                <c:pt idx="856">
                  <c:v>5336.7</c:v>
                </c:pt>
                <c:pt idx="857">
                  <c:v>5338</c:v>
                </c:pt>
                <c:pt idx="858">
                  <c:v>5322.95</c:v>
                </c:pt>
                <c:pt idx="859">
                  <c:v>5320.4</c:v>
                </c:pt>
                <c:pt idx="860">
                  <c:v>5347.9</c:v>
                </c:pt>
                <c:pt idx="861">
                  <c:v>5380.35</c:v>
                </c:pt>
                <c:pt idx="862">
                  <c:v>5362.95</c:v>
                </c:pt>
                <c:pt idx="863">
                  <c:v>5366.3</c:v>
                </c:pt>
                <c:pt idx="864">
                  <c:v>5421</c:v>
                </c:pt>
                <c:pt idx="865">
                  <c:v>5412.85</c:v>
                </c:pt>
                <c:pt idx="866">
                  <c:v>5415.35</c:v>
                </c:pt>
                <c:pt idx="867">
                  <c:v>5386.7</c:v>
                </c:pt>
                <c:pt idx="868">
                  <c:v>5350.25</c:v>
                </c:pt>
                <c:pt idx="869">
                  <c:v>5334.6</c:v>
                </c:pt>
                <c:pt idx="870">
                  <c:v>5287.8</c:v>
                </c:pt>
                <c:pt idx="871">
                  <c:v>5315.05</c:v>
                </c:pt>
                <c:pt idx="872">
                  <c:v>5258.5</c:v>
                </c:pt>
                <c:pt idx="873">
                  <c:v>5253.75</c:v>
                </c:pt>
                <c:pt idx="874">
                  <c:v>5274</c:v>
                </c:pt>
                <c:pt idx="875">
                  <c:v>5225.7</c:v>
                </c:pt>
                <c:pt idx="876">
                  <c:v>5238.3999999999996</c:v>
                </c:pt>
                <c:pt idx="877">
                  <c:v>5342.1</c:v>
                </c:pt>
                <c:pt idx="878">
                  <c:v>5358.7</c:v>
                </c:pt>
                <c:pt idx="879">
                  <c:v>5363.45</c:v>
                </c:pt>
                <c:pt idx="880">
                  <c:v>5390</c:v>
                </c:pt>
                <c:pt idx="881">
                  <c:v>5431</c:v>
                </c:pt>
                <c:pt idx="882">
                  <c:v>5435.35</c:v>
                </c:pt>
                <c:pt idx="883">
                  <c:v>5577.65</c:v>
                </c:pt>
                <c:pt idx="884">
                  <c:v>5610</c:v>
                </c:pt>
                <c:pt idx="885">
                  <c:v>5600.05</c:v>
                </c:pt>
                <c:pt idx="886">
                  <c:v>5554.25</c:v>
                </c:pt>
                <c:pt idx="887">
                  <c:v>5691.15</c:v>
                </c:pt>
                <c:pt idx="888">
                  <c:v>5669.6</c:v>
                </c:pt>
                <c:pt idx="889">
                  <c:v>5673.9</c:v>
                </c:pt>
                <c:pt idx="890">
                  <c:v>5663.45</c:v>
                </c:pt>
                <c:pt idx="891">
                  <c:v>5649.5</c:v>
                </c:pt>
                <c:pt idx="892">
                  <c:v>5703.3</c:v>
                </c:pt>
                <c:pt idx="893">
                  <c:v>5718.8</c:v>
                </c:pt>
                <c:pt idx="894">
                  <c:v>5731.25</c:v>
                </c:pt>
                <c:pt idx="895">
                  <c:v>5787.6</c:v>
                </c:pt>
                <c:pt idx="896">
                  <c:v>5746.95</c:v>
                </c:pt>
                <c:pt idx="897">
                  <c:v>5676</c:v>
                </c:pt>
                <c:pt idx="898">
                  <c:v>5704.6</c:v>
                </c:pt>
                <c:pt idx="899">
                  <c:v>5652.15</c:v>
                </c:pt>
                <c:pt idx="900">
                  <c:v>5708.05</c:v>
                </c:pt>
                <c:pt idx="901">
                  <c:v>5676.05</c:v>
                </c:pt>
                <c:pt idx="902">
                  <c:v>5687.25</c:v>
                </c:pt>
                <c:pt idx="903">
                  <c:v>5648</c:v>
                </c:pt>
                <c:pt idx="904">
                  <c:v>5660.25</c:v>
                </c:pt>
                <c:pt idx="905">
                  <c:v>5718.7</c:v>
                </c:pt>
                <c:pt idx="906">
                  <c:v>5684.25</c:v>
                </c:pt>
                <c:pt idx="907">
                  <c:v>5717.15</c:v>
                </c:pt>
                <c:pt idx="908">
                  <c:v>5691.4</c:v>
                </c:pt>
                <c:pt idx="909">
                  <c:v>5705.3</c:v>
                </c:pt>
                <c:pt idx="910">
                  <c:v>5664.3</c:v>
                </c:pt>
                <c:pt idx="911">
                  <c:v>5665.6</c:v>
                </c:pt>
                <c:pt idx="912">
                  <c:v>5597.9</c:v>
                </c:pt>
                <c:pt idx="913">
                  <c:v>5619.7</c:v>
                </c:pt>
                <c:pt idx="914">
                  <c:v>5645.05</c:v>
                </c:pt>
                <c:pt idx="915">
                  <c:v>5697.7</c:v>
                </c:pt>
                <c:pt idx="916">
                  <c:v>5704.2</c:v>
                </c:pt>
                <c:pt idx="917">
                  <c:v>5724.4</c:v>
                </c:pt>
                <c:pt idx="918">
                  <c:v>5760.1</c:v>
                </c:pt>
                <c:pt idx="919">
                  <c:v>5738.75</c:v>
                </c:pt>
                <c:pt idx="920">
                  <c:v>5686.25</c:v>
                </c:pt>
                <c:pt idx="921">
                  <c:v>5683.7</c:v>
                </c:pt>
                <c:pt idx="922">
                  <c:v>5666.95</c:v>
                </c:pt>
                <c:pt idx="923">
                  <c:v>5631</c:v>
                </c:pt>
                <c:pt idx="924">
                  <c:v>5574.05</c:v>
                </c:pt>
                <c:pt idx="925">
                  <c:v>5571.4</c:v>
                </c:pt>
                <c:pt idx="926">
                  <c:v>5571.55</c:v>
                </c:pt>
                <c:pt idx="927">
                  <c:v>5614.8</c:v>
                </c:pt>
                <c:pt idx="928">
                  <c:v>5627.75</c:v>
                </c:pt>
                <c:pt idx="929">
                  <c:v>5626.6</c:v>
                </c:pt>
                <c:pt idx="930">
                  <c:v>5635.9</c:v>
                </c:pt>
                <c:pt idx="931">
                  <c:v>5727.45</c:v>
                </c:pt>
                <c:pt idx="932">
                  <c:v>5825</c:v>
                </c:pt>
                <c:pt idx="933">
                  <c:v>5879.85</c:v>
                </c:pt>
                <c:pt idx="934">
                  <c:v>5870.95</c:v>
                </c:pt>
                <c:pt idx="935">
                  <c:v>5889.25</c:v>
                </c:pt>
                <c:pt idx="936">
                  <c:v>5900.5</c:v>
                </c:pt>
                <c:pt idx="937">
                  <c:v>5930.9</c:v>
                </c:pt>
                <c:pt idx="938">
                  <c:v>5907.4</c:v>
                </c:pt>
                <c:pt idx="939">
                  <c:v>5908.9</c:v>
                </c:pt>
                <c:pt idx="940">
                  <c:v>5898.8</c:v>
                </c:pt>
                <c:pt idx="941">
                  <c:v>5888</c:v>
                </c:pt>
                <c:pt idx="942">
                  <c:v>5851.5</c:v>
                </c:pt>
                <c:pt idx="943">
                  <c:v>5879.6</c:v>
                </c:pt>
                <c:pt idx="944">
                  <c:v>5857.9</c:v>
                </c:pt>
                <c:pt idx="945">
                  <c:v>5896.8</c:v>
                </c:pt>
                <c:pt idx="946">
                  <c:v>5929.6</c:v>
                </c:pt>
                <c:pt idx="947">
                  <c:v>5916.4</c:v>
                </c:pt>
                <c:pt idx="948">
                  <c:v>5847.7</c:v>
                </c:pt>
                <c:pt idx="949">
                  <c:v>5855.75</c:v>
                </c:pt>
                <c:pt idx="950">
                  <c:v>5905.6</c:v>
                </c:pt>
                <c:pt idx="951">
                  <c:v>5870.1</c:v>
                </c:pt>
                <c:pt idx="952">
                  <c:v>5908.35</c:v>
                </c:pt>
                <c:pt idx="953">
                  <c:v>5905.1</c:v>
                </c:pt>
                <c:pt idx="954">
                  <c:v>5950.85</c:v>
                </c:pt>
                <c:pt idx="955">
                  <c:v>5993.25</c:v>
                </c:pt>
                <c:pt idx="956">
                  <c:v>6009.5</c:v>
                </c:pt>
                <c:pt idx="957">
                  <c:v>6016.15</c:v>
                </c:pt>
                <c:pt idx="958">
                  <c:v>5988.4</c:v>
                </c:pt>
                <c:pt idx="959">
                  <c:v>6001.7</c:v>
                </c:pt>
                <c:pt idx="960">
                  <c:v>5971.5</c:v>
                </c:pt>
                <c:pt idx="961">
                  <c:v>5968.65</c:v>
                </c:pt>
                <c:pt idx="962">
                  <c:v>5951.3</c:v>
                </c:pt>
                <c:pt idx="963">
                  <c:v>6024.05</c:v>
                </c:pt>
                <c:pt idx="964">
                  <c:v>6056.6</c:v>
                </c:pt>
                <c:pt idx="965">
                  <c:v>6001.85</c:v>
                </c:pt>
                <c:pt idx="966">
                  <c:v>6039.2</c:v>
                </c:pt>
                <c:pt idx="967">
                  <c:v>6064.4</c:v>
                </c:pt>
                <c:pt idx="968">
                  <c:v>6082.3</c:v>
                </c:pt>
                <c:pt idx="969">
                  <c:v>6048.5</c:v>
                </c:pt>
                <c:pt idx="970">
                  <c:v>6054.3</c:v>
                </c:pt>
                <c:pt idx="971">
                  <c:v>6019.35</c:v>
                </c:pt>
                <c:pt idx="972">
                  <c:v>6074.65</c:v>
                </c:pt>
                <c:pt idx="973">
                  <c:v>6074.8</c:v>
                </c:pt>
                <c:pt idx="974">
                  <c:v>6049.9</c:v>
                </c:pt>
                <c:pt idx="975">
                  <c:v>6055.75</c:v>
                </c:pt>
                <c:pt idx="976">
                  <c:v>6034.75</c:v>
                </c:pt>
                <c:pt idx="977">
                  <c:v>5998.9</c:v>
                </c:pt>
                <c:pt idx="978">
                  <c:v>5987.25</c:v>
                </c:pt>
                <c:pt idx="979">
                  <c:v>5956.9</c:v>
                </c:pt>
                <c:pt idx="980">
                  <c:v>5959.2</c:v>
                </c:pt>
                <c:pt idx="981">
                  <c:v>5938.8</c:v>
                </c:pt>
                <c:pt idx="982">
                  <c:v>5903.5</c:v>
                </c:pt>
                <c:pt idx="983">
                  <c:v>5897.85</c:v>
                </c:pt>
                <c:pt idx="984">
                  <c:v>5922.5</c:v>
                </c:pt>
                <c:pt idx="985">
                  <c:v>5932.95</c:v>
                </c:pt>
                <c:pt idx="986">
                  <c:v>5896.95</c:v>
                </c:pt>
                <c:pt idx="987">
                  <c:v>5887.4</c:v>
                </c:pt>
                <c:pt idx="988">
                  <c:v>5898.2</c:v>
                </c:pt>
                <c:pt idx="989">
                  <c:v>5939.7</c:v>
                </c:pt>
                <c:pt idx="990">
                  <c:v>5943.05</c:v>
                </c:pt>
                <c:pt idx="991">
                  <c:v>5852.25</c:v>
                </c:pt>
                <c:pt idx="992">
                  <c:v>5850.3</c:v>
                </c:pt>
                <c:pt idx="993">
                  <c:v>5854.75</c:v>
                </c:pt>
                <c:pt idx="994">
                  <c:v>5761.35</c:v>
                </c:pt>
                <c:pt idx="995">
                  <c:v>5796.9</c:v>
                </c:pt>
                <c:pt idx="996">
                  <c:v>5693.05</c:v>
                </c:pt>
                <c:pt idx="997">
                  <c:v>5719.7</c:v>
                </c:pt>
                <c:pt idx="998">
                  <c:v>5698.5</c:v>
                </c:pt>
                <c:pt idx="999">
                  <c:v>5784.25</c:v>
                </c:pt>
                <c:pt idx="1000">
                  <c:v>5818.6</c:v>
                </c:pt>
                <c:pt idx="1001">
                  <c:v>5863.3</c:v>
                </c:pt>
                <c:pt idx="1002">
                  <c:v>5945.7</c:v>
                </c:pt>
                <c:pt idx="1003">
                  <c:v>5942.35</c:v>
                </c:pt>
                <c:pt idx="1004">
                  <c:v>5914.1</c:v>
                </c:pt>
                <c:pt idx="1005">
                  <c:v>5851.2</c:v>
                </c:pt>
                <c:pt idx="1006">
                  <c:v>5908.95</c:v>
                </c:pt>
                <c:pt idx="1007">
                  <c:v>5872.6</c:v>
                </c:pt>
                <c:pt idx="1008">
                  <c:v>5835.25</c:v>
                </c:pt>
                <c:pt idx="1009">
                  <c:v>5745.95</c:v>
                </c:pt>
                <c:pt idx="1010">
                  <c:v>5694.4</c:v>
                </c:pt>
                <c:pt idx="1011">
                  <c:v>5658.75</c:v>
                </c:pt>
                <c:pt idx="1012">
                  <c:v>5651.35</c:v>
                </c:pt>
                <c:pt idx="1013">
                  <c:v>5633.85</c:v>
                </c:pt>
                <c:pt idx="1014">
                  <c:v>5641.6</c:v>
                </c:pt>
                <c:pt idx="1015">
                  <c:v>5682.55</c:v>
                </c:pt>
                <c:pt idx="1016">
                  <c:v>5704.4</c:v>
                </c:pt>
                <c:pt idx="1017">
                  <c:v>5748.1</c:v>
                </c:pt>
                <c:pt idx="1018">
                  <c:v>5672.9</c:v>
                </c:pt>
                <c:pt idx="1019">
                  <c:v>5574.75</c:v>
                </c:pt>
                <c:pt idx="1020">
                  <c:v>5553.25</c:v>
                </c:pt>
                <c:pt idx="1021">
                  <c:v>5542.95</c:v>
                </c:pt>
                <c:pt idx="1022">
                  <c:v>5495.1</c:v>
                </c:pt>
                <c:pt idx="1023">
                  <c:v>5558.7</c:v>
                </c:pt>
                <c:pt idx="1024">
                  <c:v>5594</c:v>
                </c:pt>
                <c:pt idx="1025">
                  <c:v>5528.55</c:v>
                </c:pt>
                <c:pt idx="1026">
                  <c:v>5568.4</c:v>
                </c:pt>
                <c:pt idx="1027">
                  <c:v>5688.95</c:v>
                </c:pt>
                <c:pt idx="1028">
                  <c:v>5688.7</c:v>
                </c:pt>
                <c:pt idx="1029">
                  <c:v>5783.1</c:v>
                </c:pt>
                <c:pt idx="1030">
                  <c:v>5834.4</c:v>
                </c:pt>
                <c:pt idx="1031">
                  <c:v>5836.9</c:v>
                </c:pt>
                <c:pt idx="1032">
                  <c:v>5916.3</c:v>
                </c:pt>
                <c:pt idx="1033">
                  <c:v>5871.45</c:v>
                </c:pt>
                <c:pt idx="1034">
                  <c:v>5904.1</c:v>
                </c:pt>
                <c:pt idx="1035">
                  <c:v>5930.2</c:v>
                </c:pt>
                <c:pt idx="1036">
                  <c:v>5999.35</c:v>
                </c:pt>
                <c:pt idx="1037">
                  <c:v>5944</c:v>
                </c:pt>
                <c:pt idx="1038">
                  <c:v>5971.05</c:v>
                </c:pt>
                <c:pt idx="1039">
                  <c:v>6043.55</c:v>
                </c:pt>
                <c:pt idx="1040">
                  <c:v>6069.3</c:v>
                </c:pt>
                <c:pt idx="1041">
                  <c:v>6050.15</c:v>
                </c:pt>
                <c:pt idx="1042">
                  <c:v>6094.75</c:v>
                </c:pt>
                <c:pt idx="1043">
                  <c:v>6107.25</c:v>
                </c:pt>
                <c:pt idx="1044">
                  <c:v>5980.45</c:v>
                </c:pt>
                <c:pt idx="1045">
                  <c:v>5995.4</c:v>
                </c:pt>
                <c:pt idx="1046">
                  <c:v>6146.75</c:v>
                </c:pt>
                <c:pt idx="1047">
                  <c:v>6169.9</c:v>
                </c:pt>
                <c:pt idx="1048">
                  <c:v>6187.3</c:v>
                </c:pt>
                <c:pt idx="1049">
                  <c:v>6156.9</c:v>
                </c:pt>
                <c:pt idx="1050">
                  <c:v>6114.1</c:v>
                </c:pt>
                <c:pt idx="1051">
                  <c:v>6094.5</c:v>
                </c:pt>
                <c:pt idx="1052">
                  <c:v>5967.05</c:v>
                </c:pt>
                <c:pt idx="1053">
                  <c:v>5983.55</c:v>
                </c:pt>
                <c:pt idx="1054">
                  <c:v>6083.15</c:v>
                </c:pt>
                <c:pt idx="1055">
                  <c:v>6111.25</c:v>
                </c:pt>
                <c:pt idx="1056">
                  <c:v>6104.3</c:v>
                </c:pt>
                <c:pt idx="1057">
                  <c:v>6124.05</c:v>
                </c:pt>
                <c:pt idx="1058">
                  <c:v>5985.95</c:v>
                </c:pt>
                <c:pt idx="1059">
                  <c:v>5939.3</c:v>
                </c:pt>
                <c:pt idx="1060">
                  <c:v>5919.45</c:v>
                </c:pt>
                <c:pt idx="1061">
                  <c:v>5923.85</c:v>
                </c:pt>
                <c:pt idx="1062">
                  <c:v>5921.4</c:v>
                </c:pt>
                <c:pt idx="1063">
                  <c:v>5881</c:v>
                </c:pt>
                <c:pt idx="1064">
                  <c:v>5878</c:v>
                </c:pt>
                <c:pt idx="1065">
                  <c:v>5788.8</c:v>
                </c:pt>
                <c:pt idx="1066">
                  <c:v>5760.2</c:v>
                </c:pt>
                <c:pt idx="1067">
                  <c:v>5699.1</c:v>
                </c:pt>
                <c:pt idx="1068">
                  <c:v>5808.4</c:v>
                </c:pt>
                <c:pt idx="1069">
                  <c:v>5850.05</c:v>
                </c:pt>
                <c:pt idx="1070">
                  <c:v>5813.6</c:v>
                </c:pt>
                <c:pt idx="1071">
                  <c:v>5822.25</c:v>
                </c:pt>
                <c:pt idx="1072">
                  <c:v>5655.9</c:v>
                </c:pt>
                <c:pt idx="1073">
                  <c:v>5667.65</c:v>
                </c:pt>
                <c:pt idx="1074">
                  <c:v>5590.25</c:v>
                </c:pt>
                <c:pt idx="1075">
                  <c:v>5609.1</c:v>
                </c:pt>
                <c:pt idx="1076">
                  <c:v>5588.7</c:v>
                </c:pt>
                <c:pt idx="1077">
                  <c:v>5682.35</c:v>
                </c:pt>
                <c:pt idx="1078">
                  <c:v>5842.2</c:v>
                </c:pt>
                <c:pt idx="1079">
                  <c:v>5898.85</c:v>
                </c:pt>
                <c:pt idx="1080">
                  <c:v>5857.55</c:v>
                </c:pt>
                <c:pt idx="1081">
                  <c:v>5770.9</c:v>
                </c:pt>
                <c:pt idx="1082">
                  <c:v>5836.95</c:v>
                </c:pt>
                <c:pt idx="1083">
                  <c:v>5867.9</c:v>
                </c:pt>
                <c:pt idx="1084">
                  <c:v>5811.55</c:v>
                </c:pt>
                <c:pt idx="1085">
                  <c:v>5859</c:v>
                </c:pt>
                <c:pt idx="1086">
                  <c:v>5816.7</c:v>
                </c:pt>
                <c:pt idx="1087">
                  <c:v>5935.1</c:v>
                </c:pt>
                <c:pt idx="1088">
                  <c:v>6009</c:v>
                </c:pt>
                <c:pt idx="1089">
                  <c:v>6030.8</c:v>
                </c:pt>
                <c:pt idx="1090">
                  <c:v>5955.25</c:v>
                </c:pt>
                <c:pt idx="1091">
                  <c:v>5973.3</c:v>
                </c:pt>
                <c:pt idx="1092">
                  <c:v>6038.05</c:v>
                </c:pt>
                <c:pt idx="1093">
                  <c:v>6029.2</c:v>
                </c:pt>
                <c:pt idx="1094">
                  <c:v>6031.8</c:v>
                </c:pt>
                <c:pt idx="1095">
                  <c:v>6077.8</c:v>
                </c:pt>
                <c:pt idx="1096">
                  <c:v>5990.5</c:v>
                </c:pt>
                <c:pt idx="1097">
                  <c:v>5907.5</c:v>
                </c:pt>
                <c:pt idx="1098">
                  <c:v>5886.2</c:v>
                </c:pt>
                <c:pt idx="1099">
                  <c:v>5831.65</c:v>
                </c:pt>
                <c:pt idx="1100">
                  <c:v>5755.05</c:v>
                </c:pt>
                <c:pt idx="1101">
                  <c:v>5742</c:v>
                </c:pt>
                <c:pt idx="1102">
                  <c:v>5727.85</c:v>
                </c:pt>
                <c:pt idx="1103">
                  <c:v>5677.9</c:v>
                </c:pt>
                <c:pt idx="1104">
                  <c:v>5685.4</c:v>
                </c:pt>
                <c:pt idx="1105">
                  <c:v>5542.25</c:v>
                </c:pt>
                <c:pt idx="1106">
                  <c:v>5519.1</c:v>
                </c:pt>
                <c:pt idx="1107">
                  <c:v>5565.65</c:v>
                </c:pt>
                <c:pt idx="1108">
                  <c:v>5612.4</c:v>
                </c:pt>
                <c:pt idx="1109">
                  <c:v>5699.3</c:v>
                </c:pt>
                <c:pt idx="1110">
                  <c:v>5742.3</c:v>
                </c:pt>
                <c:pt idx="1111">
                  <c:v>5507.85</c:v>
                </c:pt>
                <c:pt idx="1112">
                  <c:v>5414.75</c:v>
                </c:pt>
                <c:pt idx="1113">
                  <c:v>5401.45</c:v>
                </c:pt>
                <c:pt idx="1114">
                  <c:v>5302.55</c:v>
                </c:pt>
                <c:pt idx="1115">
                  <c:v>5408.45</c:v>
                </c:pt>
                <c:pt idx="1116">
                  <c:v>5471.75</c:v>
                </c:pt>
                <c:pt idx="1117">
                  <c:v>5476.5</c:v>
                </c:pt>
                <c:pt idx="1118">
                  <c:v>5287.45</c:v>
                </c:pt>
                <c:pt idx="1119">
                  <c:v>5285</c:v>
                </c:pt>
                <c:pt idx="1120">
                  <c:v>5409.05</c:v>
                </c:pt>
                <c:pt idx="1121">
                  <c:v>5471.8</c:v>
                </c:pt>
                <c:pt idx="1122">
                  <c:v>5550.75</c:v>
                </c:pt>
                <c:pt idx="1123">
                  <c:v>5341.45</c:v>
                </c:pt>
                <c:pt idx="1124">
                  <c:v>5448.1</c:v>
                </c:pt>
                <c:pt idx="1125">
                  <c:v>5592.95</c:v>
                </c:pt>
                <c:pt idx="1126">
                  <c:v>5680.4</c:v>
                </c:pt>
                <c:pt idx="1127">
                  <c:v>5896.75</c:v>
                </c:pt>
                <c:pt idx="1128">
                  <c:v>5913.15</c:v>
                </c:pt>
                <c:pt idx="1129">
                  <c:v>5850.7</c:v>
                </c:pt>
                <c:pt idx="1130">
                  <c:v>5850.6</c:v>
                </c:pt>
                <c:pt idx="1131">
                  <c:v>5840.55</c:v>
                </c:pt>
                <c:pt idx="1132">
                  <c:v>5850.2</c:v>
                </c:pt>
                <c:pt idx="1133">
                  <c:v>5899.45</c:v>
                </c:pt>
                <c:pt idx="1134">
                  <c:v>6115.55</c:v>
                </c:pt>
                <c:pt idx="1135">
                  <c:v>6012.1</c:v>
                </c:pt>
                <c:pt idx="1136">
                  <c:v>5889.75</c:v>
                </c:pt>
                <c:pt idx="1137">
                  <c:v>5892.45</c:v>
                </c:pt>
                <c:pt idx="1138">
                  <c:v>5873.85</c:v>
                </c:pt>
                <c:pt idx="1139">
                  <c:v>5882.25</c:v>
                </c:pt>
                <c:pt idx="1140">
                  <c:v>5833.2</c:v>
                </c:pt>
                <c:pt idx="1141">
                  <c:v>5735.3</c:v>
                </c:pt>
                <c:pt idx="1142">
                  <c:v>5780.05</c:v>
                </c:pt>
                <c:pt idx="1143">
                  <c:v>5909.7</c:v>
                </c:pt>
                <c:pt idx="1144">
                  <c:v>5907.3</c:v>
                </c:pt>
                <c:pt idx="1145">
                  <c:v>5906.15</c:v>
                </c:pt>
                <c:pt idx="1146">
                  <c:v>5928.4</c:v>
                </c:pt>
                <c:pt idx="1147">
                  <c:v>6007.45</c:v>
                </c:pt>
                <c:pt idx="1148">
                  <c:v>6020.95</c:v>
                </c:pt>
                <c:pt idx="1149">
                  <c:v>6096.2</c:v>
                </c:pt>
                <c:pt idx="1150">
                  <c:v>6112.7</c:v>
                </c:pt>
                <c:pt idx="1151">
                  <c:v>6089.05</c:v>
                </c:pt>
                <c:pt idx="1152">
                  <c:v>6045.85</c:v>
                </c:pt>
                <c:pt idx="1153">
                  <c:v>6189.35</c:v>
                </c:pt>
                <c:pt idx="1154">
                  <c:v>6204.95</c:v>
                </c:pt>
                <c:pt idx="1155">
                  <c:v>6202.8</c:v>
                </c:pt>
                <c:pt idx="1156">
                  <c:v>6178.35</c:v>
                </c:pt>
                <c:pt idx="1157">
                  <c:v>6164.35</c:v>
                </c:pt>
                <c:pt idx="1158">
                  <c:v>6144.9</c:v>
                </c:pt>
                <c:pt idx="1159">
                  <c:v>6101.1</c:v>
                </c:pt>
                <c:pt idx="1160">
                  <c:v>6220.9</c:v>
                </c:pt>
                <c:pt idx="1161">
                  <c:v>6251.7</c:v>
                </c:pt>
                <c:pt idx="1162">
                  <c:v>6299.15</c:v>
                </c:pt>
                <c:pt idx="1163">
                  <c:v>6307.2</c:v>
                </c:pt>
                <c:pt idx="1164">
                  <c:v>6317.35</c:v>
                </c:pt>
                <c:pt idx="1165">
                  <c:v>6253.15</c:v>
                </c:pt>
                <c:pt idx="1166">
                  <c:v>6215.15</c:v>
                </c:pt>
                <c:pt idx="1167">
                  <c:v>6187.25</c:v>
                </c:pt>
                <c:pt idx="1168">
                  <c:v>6140.75</c:v>
                </c:pt>
                <c:pt idx="1169">
                  <c:v>6078.8</c:v>
                </c:pt>
                <c:pt idx="1170">
                  <c:v>6018.05</c:v>
                </c:pt>
                <c:pt idx="1171">
                  <c:v>5989.6</c:v>
                </c:pt>
                <c:pt idx="1172">
                  <c:v>6056.15</c:v>
                </c:pt>
                <c:pt idx="1173">
                  <c:v>6189</c:v>
                </c:pt>
                <c:pt idx="1174">
                  <c:v>6203.35</c:v>
                </c:pt>
                <c:pt idx="1175">
                  <c:v>6122.9</c:v>
                </c:pt>
                <c:pt idx="1176">
                  <c:v>5999.05</c:v>
                </c:pt>
                <c:pt idx="1177">
                  <c:v>5995.45</c:v>
                </c:pt>
                <c:pt idx="1178">
                  <c:v>6115.35</c:v>
                </c:pt>
                <c:pt idx="1179">
                  <c:v>6059.1</c:v>
                </c:pt>
                <c:pt idx="1180">
                  <c:v>6057.1</c:v>
                </c:pt>
                <c:pt idx="1181">
                  <c:v>6091.85</c:v>
                </c:pt>
                <c:pt idx="1182">
                  <c:v>6176.1</c:v>
                </c:pt>
                <c:pt idx="1183">
                  <c:v>6217.85</c:v>
                </c:pt>
                <c:pt idx="1184">
                  <c:v>6201.85</c:v>
                </c:pt>
                <c:pt idx="1185">
                  <c:v>6160.95</c:v>
                </c:pt>
                <c:pt idx="1186">
                  <c:v>6241.1</c:v>
                </c:pt>
                <c:pt idx="1187">
                  <c:v>6259.9</c:v>
                </c:pt>
                <c:pt idx="1188">
                  <c:v>6363.9</c:v>
                </c:pt>
                <c:pt idx="1189">
                  <c:v>6332.85</c:v>
                </c:pt>
                <c:pt idx="1190">
                  <c:v>6307.9</c:v>
                </c:pt>
                <c:pt idx="1191">
                  <c:v>6237.05</c:v>
                </c:pt>
                <c:pt idx="1192">
                  <c:v>6168.4</c:v>
                </c:pt>
                <c:pt idx="1193">
                  <c:v>6154.7</c:v>
                </c:pt>
                <c:pt idx="1194">
                  <c:v>6139.05</c:v>
                </c:pt>
                <c:pt idx="1195">
                  <c:v>6217.15</c:v>
                </c:pt>
                <c:pt idx="1196">
                  <c:v>6166.65</c:v>
                </c:pt>
                <c:pt idx="1197">
                  <c:v>6274.25</c:v>
                </c:pt>
                <c:pt idx="1198">
                  <c:v>6284.5</c:v>
                </c:pt>
                <c:pt idx="1199">
                  <c:v>6268.4</c:v>
                </c:pt>
                <c:pt idx="1200">
                  <c:v>6278.9</c:v>
                </c:pt>
                <c:pt idx="1201">
                  <c:v>6313.8</c:v>
                </c:pt>
                <c:pt idx="1202">
                  <c:v>6291.1</c:v>
                </c:pt>
                <c:pt idx="1203">
                  <c:v>6304</c:v>
                </c:pt>
                <c:pt idx="1204">
                  <c:v>6301.65</c:v>
                </c:pt>
                <c:pt idx="1205">
                  <c:v>6221.15</c:v>
                </c:pt>
                <c:pt idx="1206">
                  <c:v>6211.15</c:v>
                </c:pt>
                <c:pt idx="1207">
                  <c:v>6191.45</c:v>
                </c:pt>
                <c:pt idx="1208">
                  <c:v>6162.25</c:v>
                </c:pt>
                <c:pt idx="1209">
                  <c:v>6174.6</c:v>
                </c:pt>
                <c:pt idx="1210">
                  <c:v>6168.35</c:v>
                </c:pt>
                <c:pt idx="1211">
                  <c:v>6171.45</c:v>
                </c:pt>
                <c:pt idx="1212">
                  <c:v>6272.75</c:v>
                </c:pt>
                <c:pt idx="1213">
                  <c:v>6241.85</c:v>
                </c:pt>
                <c:pt idx="1214">
                  <c:v>6320.9</c:v>
                </c:pt>
                <c:pt idx="1215">
                  <c:v>6318.9</c:v>
                </c:pt>
                <c:pt idx="1216">
                  <c:v>6261.65</c:v>
                </c:pt>
                <c:pt idx="1217">
                  <c:v>6303.95</c:v>
                </c:pt>
                <c:pt idx="1218">
                  <c:v>6313.8</c:v>
                </c:pt>
                <c:pt idx="1219">
                  <c:v>6338.95</c:v>
                </c:pt>
                <c:pt idx="1220">
                  <c:v>6345.65</c:v>
                </c:pt>
                <c:pt idx="1221">
                  <c:v>6266.75</c:v>
                </c:pt>
                <c:pt idx="1222">
                  <c:v>6135.85</c:v>
                </c:pt>
                <c:pt idx="1223">
                  <c:v>6126.25</c:v>
                </c:pt>
                <c:pt idx="1224">
                  <c:v>6120.25</c:v>
                </c:pt>
                <c:pt idx="1225">
                  <c:v>6073.7</c:v>
                </c:pt>
                <c:pt idx="1226">
                  <c:v>6089.5</c:v>
                </c:pt>
                <c:pt idx="1227">
                  <c:v>6001.8</c:v>
                </c:pt>
                <c:pt idx="1228">
                  <c:v>6000.9</c:v>
                </c:pt>
                <c:pt idx="1229">
                  <c:v>6022.4</c:v>
                </c:pt>
                <c:pt idx="1230">
                  <c:v>6036.3</c:v>
                </c:pt>
                <c:pt idx="1231">
                  <c:v>6063.2</c:v>
                </c:pt>
                <c:pt idx="1232">
                  <c:v>6053.45</c:v>
                </c:pt>
                <c:pt idx="1233">
                  <c:v>6062.7</c:v>
                </c:pt>
                <c:pt idx="1234">
                  <c:v>6084</c:v>
                </c:pt>
                <c:pt idx="1235">
                  <c:v>6001.1</c:v>
                </c:pt>
                <c:pt idx="1236">
                  <c:v>6048.35</c:v>
                </c:pt>
                <c:pt idx="1237">
                  <c:v>6073.3</c:v>
                </c:pt>
                <c:pt idx="1238">
                  <c:v>6127.1</c:v>
                </c:pt>
                <c:pt idx="1239">
                  <c:v>6152.75</c:v>
                </c:pt>
                <c:pt idx="1240">
                  <c:v>6091.45</c:v>
                </c:pt>
                <c:pt idx="1241">
                  <c:v>6155.45</c:v>
                </c:pt>
                <c:pt idx="1242">
                  <c:v>6186.1</c:v>
                </c:pt>
                <c:pt idx="1243">
                  <c:v>6200.05</c:v>
                </c:pt>
                <c:pt idx="1244">
                  <c:v>6238.8</c:v>
                </c:pt>
                <c:pt idx="1245">
                  <c:v>6276.95</c:v>
                </c:pt>
                <c:pt idx="1246">
                  <c:v>6221.45</c:v>
                </c:pt>
                <c:pt idx="1247">
                  <c:v>6297.95</c:v>
                </c:pt>
                <c:pt idx="1248">
                  <c:v>6328.65</c:v>
                </c:pt>
                <c:pt idx="1249">
                  <c:v>6401.15</c:v>
                </c:pt>
                <c:pt idx="1250">
                  <c:v>6526.65</c:v>
                </c:pt>
                <c:pt idx="1251">
                  <c:v>6537.25</c:v>
                </c:pt>
                <c:pt idx="1252">
                  <c:v>6511.9</c:v>
                </c:pt>
                <c:pt idx="1253">
                  <c:v>6516.9</c:v>
                </c:pt>
                <c:pt idx="1254">
                  <c:v>6493.1</c:v>
                </c:pt>
                <c:pt idx="1255">
                  <c:v>6504.2</c:v>
                </c:pt>
                <c:pt idx="1256">
                  <c:v>6516.65</c:v>
                </c:pt>
                <c:pt idx="1257">
                  <c:v>6524.05</c:v>
                </c:pt>
                <c:pt idx="1258">
                  <c:v>6483.1</c:v>
                </c:pt>
                <c:pt idx="1259">
                  <c:v>6493.2</c:v>
                </c:pt>
                <c:pt idx="1260">
                  <c:v>6494.9</c:v>
                </c:pt>
                <c:pt idx="1261">
                  <c:v>6583.5</c:v>
                </c:pt>
                <c:pt idx="1262">
                  <c:v>6589.75</c:v>
                </c:pt>
                <c:pt idx="1263">
                  <c:v>6601.4</c:v>
                </c:pt>
                <c:pt idx="1264">
                  <c:v>6641.75</c:v>
                </c:pt>
                <c:pt idx="1265">
                  <c:v>6695.9</c:v>
                </c:pt>
                <c:pt idx="1266">
                  <c:v>6704.2</c:v>
                </c:pt>
                <c:pt idx="1267">
                  <c:v>6721.05</c:v>
                </c:pt>
                <c:pt idx="1268">
                  <c:v>6752.55</c:v>
                </c:pt>
                <c:pt idx="1269">
                  <c:v>6736.1</c:v>
                </c:pt>
                <c:pt idx="1270">
                  <c:v>6694.35</c:v>
                </c:pt>
              </c:numCache>
            </c:numRef>
          </c:yVal>
          <c:smooth val="1"/>
        </c:ser>
        <c:axId val="51234688"/>
        <c:axId val="51233152"/>
      </c:scatterChart>
      <c:valAx>
        <c:axId val="51197056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rgbClr val="FF0000"/>
                </a:solidFill>
              </a:defRPr>
            </a:pPr>
            <a:endParaRPr lang="en-US"/>
          </a:p>
        </c:txPr>
        <c:crossAx val="51198592"/>
        <c:crosses val="max"/>
        <c:crossBetween val="midCat"/>
      </c:valAx>
      <c:valAx>
        <c:axId val="51198592"/>
        <c:scaling>
          <c:orientation val="minMax"/>
        </c:scaling>
        <c:axPos val="b"/>
        <c:numFmt formatCode="dd/mmm/yy" sourceLinked="1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1197056"/>
        <c:crosses val="autoZero"/>
        <c:crossBetween val="midCat"/>
      </c:valAx>
      <c:valAx>
        <c:axId val="5123315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endParaRPr lang="en-US"/>
          </a:p>
        </c:txPr>
        <c:crossAx val="51234688"/>
        <c:crosses val="autoZero"/>
        <c:crossBetween val="midCat"/>
      </c:valAx>
      <c:valAx>
        <c:axId val="51234688"/>
        <c:scaling>
          <c:orientation val="minMax"/>
        </c:scaling>
        <c:delete val="1"/>
        <c:axPos val="b"/>
        <c:numFmt formatCode="dd/mmm/yy" sourceLinked="1"/>
        <c:tickLblPos val="nextTo"/>
        <c:crossAx val="51233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704980025087226"/>
          <c:y val="0.64286668920986101"/>
          <c:w val="8.8717114184974244E-2"/>
          <c:h val="0.1445583169291339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smoothMarker"/>
        <c:ser>
          <c:idx val="0"/>
          <c:order val="0"/>
          <c:tx>
            <c:strRef>
              <c:f>VIX!$C$1</c:f>
              <c:strCache>
                <c:ptCount val="1"/>
                <c:pt idx="0">
                  <c:v>P/E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VIX!$A$2:$A$1272</c:f>
              <c:numCache>
                <c:formatCode>dd/mmm/yy</c:formatCode>
                <c:ptCount val="127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  <c:pt idx="1251">
                  <c:v>41708</c:v>
                </c:pt>
                <c:pt idx="1252">
                  <c:v>41709</c:v>
                </c:pt>
                <c:pt idx="1253">
                  <c:v>41710</c:v>
                </c:pt>
                <c:pt idx="1254">
                  <c:v>41711</c:v>
                </c:pt>
                <c:pt idx="1255">
                  <c:v>41712</c:v>
                </c:pt>
                <c:pt idx="1256">
                  <c:v>41716</c:v>
                </c:pt>
                <c:pt idx="1257">
                  <c:v>41717</c:v>
                </c:pt>
                <c:pt idx="1258">
                  <c:v>41718</c:v>
                </c:pt>
                <c:pt idx="1259">
                  <c:v>41719</c:v>
                </c:pt>
                <c:pt idx="1260">
                  <c:v>41720</c:v>
                </c:pt>
                <c:pt idx="1261">
                  <c:v>41722</c:v>
                </c:pt>
                <c:pt idx="1262">
                  <c:v>41723</c:v>
                </c:pt>
                <c:pt idx="1263">
                  <c:v>41724</c:v>
                </c:pt>
                <c:pt idx="1264">
                  <c:v>41725</c:v>
                </c:pt>
                <c:pt idx="1265">
                  <c:v>41726</c:v>
                </c:pt>
                <c:pt idx="1266">
                  <c:v>41729</c:v>
                </c:pt>
                <c:pt idx="1267">
                  <c:v>41730</c:v>
                </c:pt>
                <c:pt idx="1268">
                  <c:v>41731</c:v>
                </c:pt>
                <c:pt idx="1269">
                  <c:v>41732</c:v>
                </c:pt>
                <c:pt idx="1270">
                  <c:v>41733</c:v>
                </c:pt>
              </c:numCache>
            </c:numRef>
          </c:xVal>
          <c:yVal>
            <c:numRef>
              <c:f>VIX!$C$2:$C$1272</c:f>
              <c:numCache>
                <c:formatCode>General</c:formatCode>
                <c:ptCount val="1271"/>
                <c:pt idx="0">
                  <c:v>12.7</c:v>
                </c:pt>
                <c:pt idx="1">
                  <c:v>12.45</c:v>
                </c:pt>
                <c:pt idx="2">
                  <c:v>12.56</c:v>
                </c:pt>
                <c:pt idx="3">
                  <c:v>12.23</c:v>
                </c:pt>
                <c:pt idx="4">
                  <c:v>12.44</c:v>
                </c:pt>
                <c:pt idx="5">
                  <c:v>12.21</c:v>
                </c:pt>
                <c:pt idx="6">
                  <c:v>12.42</c:v>
                </c:pt>
                <c:pt idx="7">
                  <c:v>12.91</c:v>
                </c:pt>
                <c:pt idx="8">
                  <c:v>13.18</c:v>
                </c:pt>
                <c:pt idx="9">
                  <c:v>13.09</c:v>
                </c:pt>
                <c:pt idx="10">
                  <c:v>13.27</c:v>
                </c:pt>
                <c:pt idx="11">
                  <c:v>13.33</c:v>
                </c:pt>
                <c:pt idx="12">
                  <c:v>13.33</c:v>
                </c:pt>
                <c:pt idx="13">
                  <c:v>13.96</c:v>
                </c:pt>
                <c:pt idx="14">
                  <c:v>13.96</c:v>
                </c:pt>
                <c:pt idx="15">
                  <c:v>14.17</c:v>
                </c:pt>
                <c:pt idx="16">
                  <c:v>14.64</c:v>
                </c:pt>
                <c:pt idx="17">
                  <c:v>14.7</c:v>
                </c:pt>
                <c:pt idx="18">
                  <c:v>14.08</c:v>
                </c:pt>
                <c:pt idx="19">
                  <c:v>14.29</c:v>
                </c:pt>
                <c:pt idx="20">
                  <c:v>14.49</c:v>
                </c:pt>
                <c:pt idx="21">
                  <c:v>15.2</c:v>
                </c:pt>
                <c:pt idx="22">
                  <c:v>15.42</c:v>
                </c:pt>
                <c:pt idx="23">
                  <c:v>15.82</c:v>
                </c:pt>
                <c:pt idx="24">
                  <c:v>15.82</c:v>
                </c:pt>
                <c:pt idx="25">
                  <c:v>16.010000000000002</c:v>
                </c:pt>
                <c:pt idx="26">
                  <c:v>16.45</c:v>
                </c:pt>
                <c:pt idx="27">
                  <c:v>15.9</c:v>
                </c:pt>
                <c:pt idx="28">
                  <c:v>15.97</c:v>
                </c:pt>
                <c:pt idx="29">
                  <c:v>15.94</c:v>
                </c:pt>
                <c:pt idx="30">
                  <c:v>15.86</c:v>
                </c:pt>
                <c:pt idx="31">
                  <c:v>15.69</c:v>
                </c:pt>
                <c:pt idx="32">
                  <c:v>16.12</c:v>
                </c:pt>
                <c:pt idx="33">
                  <c:v>16.43</c:v>
                </c:pt>
                <c:pt idx="34">
                  <c:v>16.53</c:v>
                </c:pt>
                <c:pt idx="35">
                  <c:v>16.02</c:v>
                </c:pt>
                <c:pt idx="36">
                  <c:v>16.53</c:v>
                </c:pt>
                <c:pt idx="37">
                  <c:v>17.37</c:v>
                </c:pt>
                <c:pt idx="38">
                  <c:v>17.399999999999999</c:v>
                </c:pt>
                <c:pt idx="39">
                  <c:v>17.23</c:v>
                </c:pt>
                <c:pt idx="40">
                  <c:v>17.510000000000002</c:v>
                </c:pt>
                <c:pt idx="41">
                  <c:v>17.21</c:v>
                </c:pt>
                <c:pt idx="42">
                  <c:v>16.78</c:v>
                </c:pt>
                <c:pt idx="43">
                  <c:v>17.38</c:v>
                </c:pt>
                <c:pt idx="44">
                  <c:v>17.170000000000002</c:v>
                </c:pt>
                <c:pt idx="45">
                  <c:v>16.97</c:v>
                </c:pt>
                <c:pt idx="46">
                  <c:v>17.34</c:v>
                </c:pt>
                <c:pt idx="47">
                  <c:v>20.41</c:v>
                </c:pt>
                <c:pt idx="48">
                  <c:v>20.39</c:v>
                </c:pt>
                <c:pt idx="49">
                  <c:v>20.18</c:v>
                </c:pt>
                <c:pt idx="50">
                  <c:v>19.850000000000001</c:v>
                </c:pt>
                <c:pt idx="51">
                  <c:v>19.87</c:v>
                </c:pt>
                <c:pt idx="52">
                  <c:v>19.850000000000001</c:v>
                </c:pt>
                <c:pt idx="53">
                  <c:v>19.29</c:v>
                </c:pt>
                <c:pt idx="54">
                  <c:v>20</c:v>
                </c:pt>
                <c:pt idx="55">
                  <c:v>20.32</c:v>
                </c:pt>
                <c:pt idx="56">
                  <c:v>20.82</c:v>
                </c:pt>
                <c:pt idx="57">
                  <c:v>20.62</c:v>
                </c:pt>
                <c:pt idx="58">
                  <c:v>20.6</c:v>
                </c:pt>
                <c:pt idx="59">
                  <c:v>20.62</c:v>
                </c:pt>
                <c:pt idx="60">
                  <c:v>20.87</c:v>
                </c:pt>
                <c:pt idx="61">
                  <c:v>20.93</c:v>
                </c:pt>
                <c:pt idx="62">
                  <c:v>20.21</c:v>
                </c:pt>
                <c:pt idx="63">
                  <c:v>20.77</c:v>
                </c:pt>
                <c:pt idx="64">
                  <c:v>21.24</c:v>
                </c:pt>
                <c:pt idx="65">
                  <c:v>21.16</c:v>
                </c:pt>
                <c:pt idx="66">
                  <c:v>20.91</c:v>
                </c:pt>
                <c:pt idx="67">
                  <c:v>20.47</c:v>
                </c:pt>
                <c:pt idx="68">
                  <c:v>20.63</c:v>
                </c:pt>
                <c:pt idx="69">
                  <c:v>19.5</c:v>
                </c:pt>
                <c:pt idx="70">
                  <c:v>19.03</c:v>
                </c:pt>
                <c:pt idx="71">
                  <c:v>19.309999999999999</c:v>
                </c:pt>
                <c:pt idx="72">
                  <c:v>18.96</c:v>
                </c:pt>
                <c:pt idx="73">
                  <c:v>19.010000000000002</c:v>
                </c:pt>
                <c:pt idx="74">
                  <c:v>19.22</c:v>
                </c:pt>
                <c:pt idx="75">
                  <c:v>19.07</c:v>
                </c:pt>
                <c:pt idx="76">
                  <c:v>20.079999999999998</c:v>
                </c:pt>
                <c:pt idx="77">
                  <c:v>20.25</c:v>
                </c:pt>
                <c:pt idx="78">
                  <c:v>19.97</c:v>
                </c:pt>
                <c:pt idx="79">
                  <c:v>20.2</c:v>
                </c:pt>
                <c:pt idx="80">
                  <c:v>20.23</c:v>
                </c:pt>
                <c:pt idx="81">
                  <c:v>20.58</c:v>
                </c:pt>
                <c:pt idx="82">
                  <c:v>19.38</c:v>
                </c:pt>
                <c:pt idx="83">
                  <c:v>19.55</c:v>
                </c:pt>
                <c:pt idx="84">
                  <c:v>18.98</c:v>
                </c:pt>
                <c:pt idx="85">
                  <c:v>18.989999999999998</c:v>
                </c:pt>
                <c:pt idx="86">
                  <c:v>18.579999999999998</c:v>
                </c:pt>
                <c:pt idx="87">
                  <c:v>18.420000000000002</c:v>
                </c:pt>
                <c:pt idx="88">
                  <c:v>19.02</c:v>
                </c:pt>
                <c:pt idx="89">
                  <c:v>19.579999999999998</c:v>
                </c:pt>
                <c:pt idx="90">
                  <c:v>19.21</c:v>
                </c:pt>
                <c:pt idx="91">
                  <c:v>19.87</c:v>
                </c:pt>
                <c:pt idx="92">
                  <c:v>20.440000000000001</c:v>
                </c:pt>
                <c:pt idx="93">
                  <c:v>20.29</c:v>
                </c:pt>
                <c:pt idx="94">
                  <c:v>19.89</c:v>
                </c:pt>
                <c:pt idx="95">
                  <c:v>20.27</c:v>
                </c:pt>
                <c:pt idx="96">
                  <c:v>20.6</c:v>
                </c:pt>
                <c:pt idx="97">
                  <c:v>20.59</c:v>
                </c:pt>
                <c:pt idx="98">
                  <c:v>20.3</c:v>
                </c:pt>
                <c:pt idx="99">
                  <c:v>20.079999999999998</c:v>
                </c:pt>
                <c:pt idx="100">
                  <c:v>20.309999999999999</c:v>
                </c:pt>
                <c:pt idx="101">
                  <c:v>20.68</c:v>
                </c:pt>
                <c:pt idx="102">
                  <c:v>21.09</c:v>
                </c:pt>
                <c:pt idx="103">
                  <c:v>20.99</c:v>
                </c:pt>
                <c:pt idx="104">
                  <c:v>21.05</c:v>
                </c:pt>
                <c:pt idx="105">
                  <c:v>20.56</c:v>
                </c:pt>
                <c:pt idx="106">
                  <c:v>20.100000000000001</c:v>
                </c:pt>
                <c:pt idx="107">
                  <c:v>19.899999999999999</c:v>
                </c:pt>
                <c:pt idx="108">
                  <c:v>20.059999999999999</c:v>
                </c:pt>
                <c:pt idx="109">
                  <c:v>19.989999999999998</c:v>
                </c:pt>
                <c:pt idx="110">
                  <c:v>20.66</c:v>
                </c:pt>
                <c:pt idx="111">
                  <c:v>20.54</c:v>
                </c:pt>
                <c:pt idx="112">
                  <c:v>19.68</c:v>
                </c:pt>
                <c:pt idx="113">
                  <c:v>20</c:v>
                </c:pt>
                <c:pt idx="114">
                  <c:v>19.71</c:v>
                </c:pt>
                <c:pt idx="115">
                  <c:v>19.98</c:v>
                </c:pt>
                <c:pt idx="116">
                  <c:v>20.309999999999999</c:v>
                </c:pt>
                <c:pt idx="117">
                  <c:v>20.82</c:v>
                </c:pt>
                <c:pt idx="118">
                  <c:v>20.88</c:v>
                </c:pt>
                <c:pt idx="119">
                  <c:v>20.97</c:v>
                </c:pt>
                <c:pt idx="120">
                  <c:v>21.01</c:v>
                </c:pt>
                <c:pt idx="121">
                  <c:v>21.26</c:v>
                </c:pt>
                <c:pt idx="122">
                  <c:v>20.94</c:v>
                </c:pt>
                <c:pt idx="123">
                  <c:v>20.78</c:v>
                </c:pt>
                <c:pt idx="124">
                  <c:v>20.7</c:v>
                </c:pt>
                <c:pt idx="125">
                  <c:v>20.63</c:v>
                </c:pt>
                <c:pt idx="126">
                  <c:v>21.02</c:v>
                </c:pt>
                <c:pt idx="127">
                  <c:v>21.49</c:v>
                </c:pt>
                <c:pt idx="128">
                  <c:v>21.59</c:v>
                </c:pt>
                <c:pt idx="129">
                  <c:v>21.63</c:v>
                </c:pt>
                <c:pt idx="130">
                  <c:v>21.66</c:v>
                </c:pt>
                <c:pt idx="131">
                  <c:v>21.7</c:v>
                </c:pt>
                <c:pt idx="132">
                  <c:v>21.66</c:v>
                </c:pt>
                <c:pt idx="133">
                  <c:v>22.03</c:v>
                </c:pt>
                <c:pt idx="134">
                  <c:v>22.33</c:v>
                </c:pt>
                <c:pt idx="135">
                  <c:v>22.36</c:v>
                </c:pt>
                <c:pt idx="136">
                  <c:v>22.41</c:v>
                </c:pt>
                <c:pt idx="137">
                  <c:v>22.61</c:v>
                </c:pt>
                <c:pt idx="138">
                  <c:v>22.38</c:v>
                </c:pt>
                <c:pt idx="139">
                  <c:v>22.46</c:v>
                </c:pt>
                <c:pt idx="140">
                  <c:v>22.33</c:v>
                </c:pt>
                <c:pt idx="141">
                  <c:v>22.55</c:v>
                </c:pt>
                <c:pt idx="142">
                  <c:v>22.9</c:v>
                </c:pt>
                <c:pt idx="143">
                  <c:v>22.89</c:v>
                </c:pt>
                <c:pt idx="144">
                  <c:v>22.53</c:v>
                </c:pt>
                <c:pt idx="145">
                  <c:v>22.67</c:v>
                </c:pt>
                <c:pt idx="146">
                  <c:v>22.48</c:v>
                </c:pt>
                <c:pt idx="147">
                  <c:v>22.58</c:v>
                </c:pt>
                <c:pt idx="148">
                  <c:v>22.31</c:v>
                </c:pt>
                <c:pt idx="149">
                  <c:v>22.8</c:v>
                </c:pt>
                <c:pt idx="150">
                  <c:v>22.97</c:v>
                </c:pt>
                <c:pt idx="151">
                  <c:v>22.93</c:v>
                </c:pt>
                <c:pt idx="152">
                  <c:v>23.08</c:v>
                </c:pt>
                <c:pt idx="153">
                  <c:v>23.08</c:v>
                </c:pt>
                <c:pt idx="154">
                  <c:v>22.94</c:v>
                </c:pt>
                <c:pt idx="155">
                  <c:v>22.71</c:v>
                </c:pt>
                <c:pt idx="156">
                  <c:v>22.44</c:v>
                </c:pt>
                <c:pt idx="157">
                  <c:v>22.19</c:v>
                </c:pt>
                <c:pt idx="158">
                  <c:v>21.96</c:v>
                </c:pt>
                <c:pt idx="159">
                  <c:v>21.42</c:v>
                </c:pt>
                <c:pt idx="160">
                  <c:v>21.33</c:v>
                </c:pt>
                <c:pt idx="161">
                  <c:v>21</c:v>
                </c:pt>
                <c:pt idx="162">
                  <c:v>20.45</c:v>
                </c:pt>
                <c:pt idx="163">
                  <c:v>19.809999999999999</c:v>
                </c:pt>
                <c:pt idx="164">
                  <c:v>20.45</c:v>
                </c:pt>
                <c:pt idx="165">
                  <c:v>20.68</c:v>
                </c:pt>
                <c:pt idx="166">
                  <c:v>21.05</c:v>
                </c:pt>
                <c:pt idx="167">
                  <c:v>21.5</c:v>
                </c:pt>
                <c:pt idx="168">
                  <c:v>21.43</c:v>
                </c:pt>
                <c:pt idx="169">
                  <c:v>22.24</c:v>
                </c:pt>
                <c:pt idx="170">
                  <c:v>22.02</c:v>
                </c:pt>
                <c:pt idx="171">
                  <c:v>22.22</c:v>
                </c:pt>
                <c:pt idx="172">
                  <c:v>22.48</c:v>
                </c:pt>
                <c:pt idx="173">
                  <c:v>22.5</c:v>
                </c:pt>
                <c:pt idx="174">
                  <c:v>22.47</c:v>
                </c:pt>
                <c:pt idx="175">
                  <c:v>22.18</c:v>
                </c:pt>
                <c:pt idx="176">
                  <c:v>22.46</c:v>
                </c:pt>
                <c:pt idx="177">
                  <c:v>22.69</c:v>
                </c:pt>
                <c:pt idx="178">
                  <c:v>22.63</c:v>
                </c:pt>
                <c:pt idx="179">
                  <c:v>22.71</c:v>
                </c:pt>
                <c:pt idx="180">
                  <c:v>22.25</c:v>
                </c:pt>
                <c:pt idx="181">
                  <c:v>21.97</c:v>
                </c:pt>
                <c:pt idx="182">
                  <c:v>22.37</c:v>
                </c:pt>
                <c:pt idx="183">
                  <c:v>22.77</c:v>
                </c:pt>
                <c:pt idx="184">
                  <c:v>22.77</c:v>
                </c:pt>
                <c:pt idx="185">
                  <c:v>22.81</c:v>
                </c:pt>
                <c:pt idx="186">
                  <c:v>22.71</c:v>
                </c:pt>
                <c:pt idx="187">
                  <c:v>22.52</c:v>
                </c:pt>
                <c:pt idx="188">
                  <c:v>22.92</c:v>
                </c:pt>
                <c:pt idx="189">
                  <c:v>22.76</c:v>
                </c:pt>
                <c:pt idx="190">
                  <c:v>22.86</c:v>
                </c:pt>
                <c:pt idx="191">
                  <c:v>22.79</c:v>
                </c:pt>
                <c:pt idx="192">
                  <c:v>22.74</c:v>
                </c:pt>
                <c:pt idx="193">
                  <c:v>22.41</c:v>
                </c:pt>
                <c:pt idx="194">
                  <c:v>22.45</c:v>
                </c:pt>
                <c:pt idx="195">
                  <c:v>22.45</c:v>
                </c:pt>
                <c:pt idx="196">
                  <c:v>22.21</c:v>
                </c:pt>
                <c:pt idx="197">
                  <c:v>22.05</c:v>
                </c:pt>
                <c:pt idx="198">
                  <c:v>22.2</c:v>
                </c:pt>
                <c:pt idx="199">
                  <c:v>22.91</c:v>
                </c:pt>
                <c:pt idx="200">
                  <c:v>23.07</c:v>
                </c:pt>
                <c:pt idx="201">
                  <c:v>23.11</c:v>
                </c:pt>
                <c:pt idx="202">
                  <c:v>23.03</c:v>
                </c:pt>
                <c:pt idx="203">
                  <c:v>23.17</c:v>
                </c:pt>
                <c:pt idx="204">
                  <c:v>23.31</c:v>
                </c:pt>
                <c:pt idx="205">
                  <c:v>23.57</c:v>
                </c:pt>
                <c:pt idx="206">
                  <c:v>23.59</c:v>
                </c:pt>
                <c:pt idx="207">
                  <c:v>23.51</c:v>
                </c:pt>
                <c:pt idx="208">
                  <c:v>23.43</c:v>
                </c:pt>
                <c:pt idx="209">
                  <c:v>23.45</c:v>
                </c:pt>
                <c:pt idx="210">
                  <c:v>23.28</c:v>
                </c:pt>
                <c:pt idx="211">
                  <c:v>23.38</c:v>
                </c:pt>
                <c:pt idx="212">
                  <c:v>23.5</c:v>
                </c:pt>
                <c:pt idx="213">
                  <c:v>23.46</c:v>
                </c:pt>
                <c:pt idx="214">
                  <c:v>23.57</c:v>
                </c:pt>
                <c:pt idx="215">
                  <c:v>23.35</c:v>
                </c:pt>
                <c:pt idx="216">
                  <c:v>23.06</c:v>
                </c:pt>
                <c:pt idx="217">
                  <c:v>22.5</c:v>
                </c:pt>
                <c:pt idx="218">
                  <c:v>22.24</c:v>
                </c:pt>
                <c:pt idx="219">
                  <c:v>21.7</c:v>
                </c:pt>
                <c:pt idx="220">
                  <c:v>21.03</c:v>
                </c:pt>
                <c:pt idx="221">
                  <c:v>21.09</c:v>
                </c:pt>
                <c:pt idx="222">
                  <c:v>21</c:v>
                </c:pt>
                <c:pt idx="223">
                  <c:v>21.07</c:v>
                </c:pt>
                <c:pt idx="224">
                  <c:v>20.77</c:v>
                </c:pt>
                <c:pt idx="225">
                  <c:v>21.21</c:v>
                </c:pt>
                <c:pt idx="226">
                  <c:v>20.84</c:v>
                </c:pt>
                <c:pt idx="227">
                  <c:v>20.18</c:v>
                </c:pt>
                <c:pt idx="228">
                  <c:v>20.350000000000001</c:v>
                </c:pt>
                <c:pt idx="229">
                  <c:v>20.36</c:v>
                </c:pt>
                <c:pt idx="230">
                  <c:v>20.5</c:v>
                </c:pt>
                <c:pt idx="231">
                  <c:v>20.350000000000001</c:v>
                </c:pt>
                <c:pt idx="232">
                  <c:v>20.65</c:v>
                </c:pt>
                <c:pt idx="233">
                  <c:v>20.54</c:v>
                </c:pt>
                <c:pt idx="234">
                  <c:v>20.77</c:v>
                </c:pt>
                <c:pt idx="235">
                  <c:v>21.02</c:v>
                </c:pt>
                <c:pt idx="236">
                  <c:v>20.91</c:v>
                </c:pt>
                <c:pt idx="237">
                  <c:v>20.72</c:v>
                </c:pt>
                <c:pt idx="238">
                  <c:v>20.77</c:v>
                </c:pt>
                <c:pt idx="239">
                  <c:v>20.83</c:v>
                </c:pt>
                <c:pt idx="240">
                  <c:v>20.78</c:v>
                </c:pt>
                <c:pt idx="241">
                  <c:v>20.79</c:v>
                </c:pt>
                <c:pt idx="242">
                  <c:v>20.92</c:v>
                </c:pt>
                <c:pt idx="243">
                  <c:v>21.33</c:v>
                </c:pt>
                <c:pt idx="244">
                  <c:v>21.63</c:v>
                </c:pt>
                <c:pt idx="245">
                  <c:v>21.59</c:v>
                </c:pt>
                <c:pt idx="246">
                  <c:v>21.63</c:v>
                </c:pt>
                <c:pt idx="247">
                  <c:v>21.8</c:v>
                </c:pt>
                <c:pt idx="248">
                  <c:v>21.7</c:v>
                </c:pt>
                <c:pt idx="249">
                  <c:v>21.77</c:v>
                </c:pt>
                <c:pt idx="250">
                  <c:v>21.84</c:v>
                </c:pt>
                <c:pt idx="251">
                  <c:v>21.86</c:v>
                </c:pt>
                <c:pt idx="252">
                  <c:v>21.82</c:v>
                </c:pt>
                <c:pt idx="253">
                  <c:v>22.12</c:v>
                </c:pt>
                <c:pt idx="254">
                  <c:v>22.26</c:v>
                </c:pt>
                <c:pt idx="255">
                  <c:v>22.32</c:v>
                </c:pt>
                <c:pt idx="256">
                  <c:v>22.39</c:v>
                </c:pt>
                <c:pt idx="257">
                  <c:v>22.15</c:v>
                </c:pt>
                <c:pt idx="258">
                  <c:v>22.23</c:v>
                </c:pt>
                <c:pt idx="259">
                  <c:v>22.38</c:v>
                </c:pt>
                <c:pt idx="260">
                  <c:v>22.47</c:v>
                </c:pt>
                <c:pt idx="261">
                  <c:v>22.56</c:v>
                </c:pt>
                <c:pt idx="262">
                  <c:v>22.39</c:v>
                </c:pt>
                <c:pt idx="263">
                  <c:v>22.33</c:v>
                </c:pt>
                <c:pt idx="264">
                  <c:v>22.52</c:v>
                </c:pt>
                <c:pt idx="265">
                  <c:v>22.85</c:v>
                </c:pt>
                <c:pt idx="266">
                  <c:v>22.84</c:v>
                </c:pt>
                <c:pt idx="267">
                  <c:v>22.88</c:v>
                </c:pt>
                <c:pt idx="268">
                  <c:v>22.96</c:v>
                </c:pt>
                <c:pt idx="269">
                  <c:v>23.21</c:v>
                </c:pt>
                <c:pt idx="270">
                  <c:v>23.11</c:v>
                </c:pt>
                <c:pt idx="271">
                  <c:v>23.04</c:v>
                </c:pt>
                <c:pt idx="272">
                  <c:v>22.83</c:v>
                </c:pt>
                <c:pt idx="273">
                  <c:v>22.78</c:v>
                </c:pt>
                <c:pt idx="274">
                  <c:v>22.58</c:v>
                </c:pt>
                <c:pt idx="275">
                  <c:v>22.71</c:v>
                </c:pt>
                <c:pt idx="276">
                  <c:v>22.78</c:v>
                </c:pt>
                <c:pt idx="277">
                  <c:v>22.88</c:v>
                </c:pt>
                <c:pt idx="278">
                  <c:v>23.03</c:v>
                </c:pt>
                <c:pt idx="279">
                  <c:v>23.11</c:v>
                </c:pt>
                <c:pt idx="280">
                  <c:v>22.45</c:v>
                </c:pt>
                <c:pt idx="281">
                  <c:v>22.05</c:v>
                </c:pt>
                <c:pt idx="282">
                  <c:v>22.22</c:v>
                </c:pt>
                <c:pt idx="283">
                  <c:v>22.29</c:v>
                </c:pt>
                <c:pt idx="284">
                  <c:v>22.06</c:v>
                </c:pt>
                <c:pt idx="285">
                  <c:v>21.74</c:v>
                </c:pt>
                <c:pt idx="286">
                  <c:v>21.64</c:v>
                </c:pt>
                <c:pt idx="287">
                  <c:v>21.5</c:v>
                </c:pt>
                <c:pt idx="288">
                  <c:v>21.19</c:v>
                </c:pt>
                <c:pt idx="289">
                  <c:v>21.92</c:v>
                </c:pt>
                <c:pt idx="290">
                  <c:v>21.68</c:v>
                </c:pt>
                <c:pt idx="291">
                  <c:v>21.77</c:v>
                </c:pt>
                <c:pt idx="292">
                  <c:v>21.86</c:v>
                </c:pt>
                <c:pt idx="293">
                  <c:v>21.26</c:v>
                </c:pt>
                <c:pt idx="294">
                  <c:v>21.12</c:v>
                </c:pt>
                <c:pt idx="295">
                  <c:v>21.14</c:v>
                </c:pt>
                <c:pt idx="296">
                  <c:v>20.53</c:v>
                </c:pt>
                <c:pt idx="297">
                  <c:v>20.65</c:v>
                </c:pt>
                <c:pt idx="298">
                  <c:v>20.58</c:v>
                </c:pt>
                <c:pt idx="299">
                  <c:v>20.63</c:v>
                </c:pt>
                <c:pt idx="300">
                  <c:v>20.059999999999999</c:v>
                </c:pt>
                <c:pt idx="301">
                  <c:v>20.52</c:v>
                </c:pt>
                <c:pt idx="302">
                  <c:v>20.88</c:v>
                </c:pt>
                <c:pt idx="303">
                  <c:v>21.22</c:v>
                </c:pt>
                <c:pt idx="304">
                  <c:v>21.3</c:v>
                </c:pt>
                <c:pt idx="305">
                  <c:v>20.81</c:v>
                </c:pt>
                <c:pt idx="306">
                  <c:v>21.02</c:v>
                </c:pt>
                <c:pt idx="307">
                  <c:v>21.4</c:v>
                </c:pt>
                <c:pt idx="308">
                  <c:v>21.5</c:v>
                </c:pt>
                <c:pt idx="309">
                  <c:v>21.11</c:v>
                </c:pt>
                <c:pt idx="310">
                  <c:v>20.91</c:v>
                </c:pt>
                <c:pt idx="311">
                  <c:v>20.97</c:v>
                </c:pt>
                <c:pt idx="312">
                  <c:v>21.3</c:v>
                </c:pt>
                <c:pt idx="313">
                  <c:v>21.44</c:v>
                </c:pt>
                <c:pt idx="314">
                  <c:v>21.77</c:v>
                </c:pt>
                <c:pt idx="315">
                  <c:v>21.87</c:v>
                </c:pt>
                <c:pt idx="316">
                  <c:v>21.92</c:v>
                </c:pt>
                <c:pt idx="317">
                  <c:v>22.09</c:v>
                </c:pt>
                <c:pt idx="318">
                  <c:v>22.04</c:v>
                </c:pt>
                <c:pt idx="319">
                  <c:v>22.42</c:v>
                </c:pt>
                <c:pt idx="320">
                  <c:v>22.27</c:v>
                </c:pt>
                <c:pt idx="321">
                  <c:v>22.29</c:v>
                </c:pt>
                <c:pt idx="322">
                  <c:v>22.28</c:v>
                </c:pt>
                <c:pt idx="323">
                  <c:v>22.07</c:v>
                </c:pt>
                <c:pt idx="324">
                  <c:v>22.34</c:v>
                </c:pt>
                <c:pt idx="325">
                  <c:v>22.01</c:v>
                </c:pt>
                <c:pt idx="326">
                  <c:v>22.25</c:v>
                </c:pt>
                <c:pt idx="327">
                  <c:v>21.99</c:v>
                </c:pt>
                <c:pt idx="328">
                  <c:v>21.93</c:v>
                </c:pt>
                <c:pt idx="329">
                  <c:v>21.93</c:v>
                </c:pt>
                <c:pt idx="330">
                  <c:v>22.15</c:v>
                </c:pt>
                <c:pt idx="331">
                  <c:v>21.95</c:v>
                </c:pt>
                <c:pt idx="332">
                  <c:v>22.18</c:v>
                </c:pt>
                <c:pt idx="333">
                  <c:v>22.42</c:v>
                </c:pt>
                <c:pt idx="334">
                  <c:v>22.56</c:v>
                </c:pt>
                <c:pt idx="335">
                  <c:v>22.63</c:v>
                </c:pt>
                <c:pt idx="336">
                  <c:v>22.57</c:v>
                </c:pt>
                <c:pt idx="337">
                  <c:v>22.54</c:v>
                </c:pt>
                <c:pt idx="338">
                  <c:v>22.61</c:v>
                </c:pt>
                <c:pt idx="339">
                  <c:v>22.61</c:v>
                </c:pt>
                <c:pt idx="340">
                  <c:v>22.53</c:v>
                </c:pt>
                <c:pt idx="341">
                  <c:v>22.66</c:v>
                </c:pt>
                <c:pt idx="342">
                  <c:v>22.75</c:v>
                </c:pt>
                <c:pt idx="343">
                  <c:v>22.78</c:v>
                </c:pt>
                <c:pt idx="344">
                  <c:v>22.53</c:v>
                </c:pt>
                <c:pt idx="345">
                  <c:v>22.58</c:v>
                </c:pt>
                <c:pt idx="346">
                  <c:v>22.44</c:v>
                </c:pt>
                <c:pt idx="347">
                  <c:v>22.49</c:v>
                </c:pt>
                <c:pt idx="348">
                  <c:v>22.31</c:v>
                </c:pt>
                <c:pt idx="349">
                  <c:v>22.91</c:v>
                </c:pt>
                <c:pt idx="350">
                  <c:v>22.95</c:v>
                </c:pt>
                <c:pt idx="351">
                  <c:v>23.07</c:v>
                </c:pt>
                <c:pt idx="352">
                  <c:v>22.98</c:v>
                </c:pt>
                <c:pt idx="353">
                  <c:v>22.95</c:v>
                </c:pt>
                <c:pt idx="354">
                  <c:v>23</c:v>
                </c:pt>
                <c:pt idx="355">
                  <c:v>22.89</c:v>
                </c:pt>
                <c:pt idx="356">
                  <c:v>22.72</c:v>
                </c:pt>
                <c:pt idx="357">
                  <c:v>22.71</c:v>
                </c:pt>
                <c:pt idx="358">
                  <c:v>22.86</c:v>
                </c:pt>
                <c:pt idx="359">
                  <c:v>22.76</c:v>
                </c:pt>
                <c:pt idx="360">
                  <c:v>22.75</c:v>
                </c:pt>
                <c:pt idx="361">
                  <c:v>23.02</c:v>
                </c:pt>
                <c:pt idx="362">
                  <c:v>23.28</c:v>
                </c:pt>
                <c:pt idx="363">
                  <c:v>23.24</c:v>
                </c:pt>
                <c:pt idx="364">
                  <c:v>23.29</c:v>
                </c:pt>
                <c:pt idx="365">
                  <c:v>23.13</c:v>
                </c:pt>
                <c:pt idx="366">
                  <c:v>22.98</c:v>
                </c:pt>
                <c:pt idx="367">
                  <c:v>23.05</c:v>
                </c:pt>
                <c:pt idx="368">
                  <c:v>22.76</c:v>
                </c:pt>
                <c:pt idx="369">
                  <c:v>22.78</c:v>
                </c:pt>
                <c:pt idx="370">
                  <c:v>22.73</c:v>
                </c:pt>
                <c:pt idx="371">
                  <c:v>23.02</c:v>
                </c:pt>
                <c:pt idx="372">
                  <c:v>23.08</c:v>
                </c:pt>
                <c:pt idx="373">
                  <c:v>23.05</c:v>
                </c:pt>
                <c:pt idx="374">
                  <c:v>23.46</c:v>
                </c:pt>
                <c:pt idx="375">
                  <c:v>23.58</c:v>
                </c:pt>
                <c:pt idx="376">
                  <c:v>23.59</c:v>
                </c:pt>
                <c:pt idx="377">
                  <c:v>23.73</c:v>
                </c:pt>
                <c:pt idx="378">
                  <c:v>24.32</c:v>
                </c:pt>
                <c:pt idx="379">
                  <c:v>24.47</c:v>
                </c:pt>
                <c:pt idx="380">
                  <c:v>24.74</c:v>
                </c:pt>
                <c:pt idx="381">
                  <c:v>24.61</c:v>
                </c:pt>
                <c:pt idx="382">
                  <c:v>24.84</c:v>
                </c:pt>
                <c:pt idx="383">
                  <c:v>25.25</c:v>
                </c:pt>
                <c:pt idx="384">
                  <c:v>25.37</c:v>
                </c:pt>
                <c:pt idx="385">
                  <c:v>25.29</c:v>
                </c:pt>
                <c:pt idx="386">
                  <c:v>25.16</c:v>
                </c:pt>
                <c:pt idx="387">
                  <c:v>25.41</c:v>
                </c:pt>
                <c:pt idx="388">
                  <c:v>25.48</c:v>
                </c:pt>
                <c:pt idx="389">
                  <c:v>25.45</c:v>
                </c:pt>
                <c:pt idx="390">
                  <c:v>25.29</c:v>
                </c:pt>
                <c:pt idx="391">
                  <c:v>25.46</c:v>
                </c:pt>
                <c:pt idx="392">
                  <c:v>25.54</c:v>
                </c:pt>
                <c:pt idx="393">
                  <c:v>25.61</c:v>
                </c:pt>
                <c:pt idx="394">
                  <c:v>25.55</c:v>
                </c:pt>
                <c:pt idx="395">
                  <c:v>25.72</c:v>
                </c:pt>
                <c:pt idx="396">
                  <c:v>25.44</c:v>
                </c:pt>
                <c:pt idx="397">
                  <c:v>25.37</c:v>
                </c:pt>
                <c:pt idx="398">
                  <c:v>25.51</c:v>
                </c:pt>
                <c:pt idx="399">
                  <c:v>25.32</c:v>
                </c:pt>
                <c:pt idx="400">
                  <c:v>25.91</c:v>
                </c:pt>
                <c:pt idx="401">
                  <c:v>25.68</c:v>
                </c:pt>
                <c:pt idx="402">
                  <c:v>25.2</c:v>
                </c:pt>
                <c:pt idx="403">
                  <c:v>25.07</c:v>
                </c:pt>
                <c:pt idx="404">
                  <c:v>24.87</c:v>
                </c:pt>
                <c:pt idx="405">
                  <c:v>24.69</c:v>
                </c:pt>
                <c:pt idx="406">
                  <c:v>25.18</c:v>
                </c:pt>
                <c:pt idx="407">
                  <c:v>25.03</c:v>
                </c:pt>
                <c:pt idx="408">
                  <c:v>25.2</c:v>
                </c:pt>
                <c:pt idx="409">
                  <c:v>24.98</c:v>
                </c:pt>
                <c:pt idx="410">
                  <c:v>24.69</c:v>
                </c:pt>
                <c:pt idx="411">
                  <c:v>24.59</c:v>
                </c:pt>
                <c:pt idx="412">
                  <c:v>24.71</c:v>
                </c:pt>
                <c:pt idx="413">
                  <c:v>25.12</c:v>
                </c:pt>
                <c:pt idx="414">
                  <c:v>25.13</c:v>
                </c:pt>
                <c:pt idx="415">
                  <c:v>25.3</c:v>
                </c:pt>
                <c:pt idx="416">
                  <c:v>25.47</c:v>
                </c:pt>
                <c:pt idx="417">
                  <c:v>25.59</c:v>
                </c:pt>
                <c:pt idx="418">
                  <c:v>25.43</c:v>
                </c:pt>
                <c:pt idx="419">
                  <c:v>25.55</c:v>
                </c:pt>
                <c:pt idx="420">
                  <c:v>25.44</c:v>
                </c:pt>
                <c:pt idx="421">
                  <c:v>25.11</c:v>
                </c:pt>
                <c:pt idx="422">
                  <c:v>24.62</c:v>
                </c:pt>
                <c:pt idx="423">
                  <c:v>24.39</c:v>
                </c:pt>
                <c:pt idx="424">
                  <c:v>23.86</c:v>
                </c:pt>
                <c:pt idx="425">
                  <c:v>23.9</c:v>
                </c:pt>
                <c:pt idx="426">
                  <c:v>23.47</c:v>
                </c:pt>
                <c:pt idx="427">
                  <c:v>23.98</c:v>
                </c:pt>
                <c:pt idx="428">
                  <c:v>23.69</c:v>
                </c:pt>
                <c:pt idx="429">
                  <c:v>23.41</c:v>
                </c:pt>
                <c:pt idx="430">
                  <c:v>23.15</c:v>
                </c:pt>
                <c:pt idx="431">
                  <c:v>22.96</c:v>
                </c:pt>
                <c:pt idx="432">
                  <c:v>23.26</c:v>
                </c:pt>
                <c:pt idx="433">
                  <c:v>23.39</c:v>
                </c:pt>
                <c:pt idx="434">
                  <c:v>23.78</c:v>
                </c:pt>
                <c:pt idx="435">
                  <c:v>23.96</c:v>
                </c:pt>
                <c:pt idx="436">
                  <c:v>23.89</c:v>
                </c:pt>
                <c:pt idx="437">
                  <c:v>23.88</c:v>
                </c:pt>
                <c:pt idx="438">
                  <c:v>23.82</c:v>
                </c:pt>
                <c:pt idx="439">
                  <c:v>23.53</c:v>
                </c:pt>
                <c:pt idx="440">
                  <c:v>22.98</c:v>
                </c:pt>
                <c:pt idx="441">
                  <c:v>23.35</c:v>
                </c:pt>
                <c:pt idx="442">
                  <c:v>23.58</c:v>
                </c:pt>
                <c:pt idx="443">
                  <c:v>23.72</c:v>
                </c:pt>
                <c:pt idx="444">
                  <c:v>23.51</c:v>
                </c:pt>
                <c:pt idx="445">
                  <c:v>23.74</c:v>
                </c:pt>
                <c:pt idx="446">
                  <c:v>23.73</c:v>
                </c:pt>
                <c:pt idx="447">
                  <c:v>23.95</c:v>
                </c:pt>
                <c:pt idx="448">
                  <c:v>23.88</c:v>
                </c:pt>
                <c:pt idx="449">
                  <c:v>23.86</c:v>
                </c:pt>
                <c:pt idx="450">
                  <c:v>23.99</c:v>
                </c:pt>
                <c:pt idx="451">
                  <c:v>23.94</c:v>
                </c:pt>
                <c:pt idx="452">
                  <c:v>23.93</c:v>
                </c:pt>
                <c:pt idx="453">
                  <c:v>24.19</c:v>
                </c:pt>
                <c:pt idx="454">
                  <c:v>24.35</c:v>
                </c:pt>
                <c:pt idx="455">
                  <c:v>24.48</c:v>
                </c:pt>
                <c:pt idx="456">
                  <c:v>24.57</c:v>
                </c:pt>
                <c:pt idx="457">
                  <c:v>24.53</c:v>
                </c:pt>
                <c:pt idx="458">
                  <c:v>24.26</c:v>
                </c:pt>
                <c:pt idx="459">
                  <c:v>24.14</c:v>
                </c:pt>
                <c:pt idx="460">
                  <c:v>23.56</c:v>
                </c:pt>
                <c:pt idx="461">
                  <c:v>23.01</c:v>
                </c:pt>
                <c:pt idx="462">
                  <c:v>22.98</c:v>
                </c:pt>
                <c:pt idx="463">
                  <c:v>23.41</c:v>
                </c:pt>
                <c:pt idx="464">
                  <c:v>22.92</c:v>
                </c:pt>
                <c:pt idx="465">
                  <c:v>22.5</c:v>
                </c:pt>
                <c:pt idx="466">
                  <c:v>22.5</c:v>
                </c:pt>
                <c:pt idx="467">
                  <c:v>22.66</c:v>
                </c:pt>
                <c:pt idx="468">
                  <c:v>22.51</c:v>
                </c:pt>
                <c:pt idx="469">
                  <c:v>22.59</c:v>
                </c:pt>
                <c:pt idx="470">
                  <c:v>22.41</c:v>
                </c:pt>
                <c:pt idx="471">
                  <c:v>22.26</c:v>
                </c:pt>
                <c:pt idx="472">
                  <c:v>21.96</c:v>
                </c:pt>
                <c:pt idx="473">
                  <c:v>21.64</c:v>
                </c:pt>
                <c:pt idx="474">
                  <c:v>21.23</c:v>
                </c:pt>
                <c:pt idx="475">
                  <c:v>21.06</c:v>
                </c:pt>
                <c:pt idx="476">
                  <c:v>20.7</c:v>
                </c:pt>
                <c:pt idx="477">
                  <c:v>20.8</c:v>
                </c:pt>
                <c:pt idx="478">
                  <c:v>21.16</c:v>
                </c:pt>
                <c:pt idx="479">
                  <c:v>20.67</c:v>
                </c:pt>
                <c:pt idx="480">
                  <c:v>20.69</c:v>
                </c:pt>
                <c:pt idx="481">
                  <c:v>20.350000000000001</c:v>
                </c:pt>
                <c:pt idx="482">
                  <c:v>20.12</c:v>
                </c:pt>
                <c:pt idx="483">
                  <c:v>20.010000000000002</c:v>
                </c:pt>
                <c:pt idx="484">
                  <c:v>20.34</c:v>
                </c:pt>
                <c:pt idx="485">
                  <c:v>20.86</c:v>
                </c:pt>
                <c:pt idx="486">
                  <c:v>20.96</c:v>
                </c:pt>
                <c:pt idx="487">
                  <c:v>20.95</c:v>
                </c:pt>
                <c:pt idx="488">
                  <c:v>21.19</c:v>
                </c:pt>
                <c:pt idx="489">
                  <c:v>20.86</c:v>
                </c:pt>
                <c:pt idx="490">
                  <c:v>21.09</c:v>
                </c:pt>
                <c:pt idx="491">
                  <c:v>20.9</c:v>
                </c:pt>
                <c:pt idx="492">
                  <c:v>20.82</c:v>
                </c:pt>
                <c:pt idx="493">
                  <c:v>20.149999999999999</c:v>
                </c:pt>
                <c:pt idx="494">
                  <c:v>20.309999999999999</c:v>
                </c:pt>
                <c:pt idx="495">
                  <c:v>20.420000000000002</c:v>
                </c:pt>
                <c:pt idx="496">
                  <c:v>21.14</c:v>
                </c:pt>
                <c:pt idx="497">
                  <c:v>21.2</c:v>
                </c:pt>
                <c:pt idx="498">
                  <c:v>21.21</c:v>
                </c:pt>
                <c:pt idx="499">
                  <c:v>20.92</c:v>
                </c:pt>
                <c:pt idx="500">
                  <c:v>21.14</c:v>
                </c:pt>
                <c:pt idx="501">
                  <c:v>21.18</c:v>
                </c:pt>
                <c:pt idx="502">
                  <c:v>21.04</c:v>
                </c:pt>
                <c:pt idx="503">
                  <c:v>20.85</c:v>
                </c:pt>
                <c:pt idx="504">
                  <c:v>21.18</c:v>
                </c:pt>
                <c:pt idx="505">
                  <c:v>20.87</c:v>
                </c:pt>
                <c:pt idx="506">
                  <c:v>21.1</c:v>
                </c:pt>
                <c:pt idx="507">
                  <c:v>20.86</c:v>
                </c:pt>
                <c:pt idx="508">
                  <c:v>20.58</c:v>
                </c:pt>
                <c:pt idx="509">
                  <c:v>20.54</c:v>
                </c:pt>
                <c:pt idx="510">
                  <c:v>20.73</c:v>
                </c:pt>
                <c:pt idx="511">
                  <c:v>20.99</c:v>
                </c:pt>
                <c:pt idx="512">
                  <c:v>21.15</c:v>
                </c:pt>
                <c:pt idx="513">
                  <c:v>21.46</c:v>
                </c:pt>
                <c:pt idx="514">
                  <c:v>21.59</c:v>
                </c:pt>
                <c:pt idx="515">
                  <c:v>21.77</c:v>
                </c:pt>
                <c:pt idx="516">
                  <c:v>21.97</c:v>
                </c:pt>
                <c:pt idx="517">
                  <c:v>22.14</c:v>
                </c:pt>
                <c:pt idx="518">
                  <c:v>22.11</c:v>
                </c:pt>
                <c:pt idx="519">
                  <c:v>22.43</c:v>
                </c:pt>
                <c:pt idx="520">
                  <c:v>22.43</c:v>
                </c:pt>
                <c:pt idx="521">
                  <c:v>22.36</c:v>
                </c:pt>
                <c:pt idx="522">
                  <c:v>22.34</c:v>
                </c:pt>
                <c:pt idx="523">
                  <c:v>22.18</c:v>
                </c:pt>
                <c:pt idx="524">
                  <c:v>21.96</c:v>
                </c:pt>
                <c:pt idx="525">
                  <c:v>22.43</c:v>
                </c:pt>
                <c:pt idx="526">
                  <c:v>22.02</c:v>
                </c:pt>
                <c:pt idx="527">
                  <c:v>21.66</c:v>
                </c:pt>
                <c:pt idx="528">
                  <c:v>21.65</c:v>
                </c:pt>
                <c:pt idx="529">
                  <c:v>22.06</c:v>
                </c:pt>
                <c:pt idx="530">
                  <c:v>22.18</c:v>
                </c:pt>
                <c:pt idx="531">
                  <c:v>21.94</c:v>
                </c:pt>
                <c:pt idx="532">
                  <c:v>21.91</c:v>
                </c:pt>
                <c:pt idx="533">
                  <c:v>21.79</c:v>
                </c:pt>
                <c:pt idx="534">
                  <c:v>21.61</c:v>
                </c:pt>
                <c:pt idx="535">
                  <c:v>21.36</c:v>
                </c:pt>
                <c:pt idx="536">
                  <c:v>21.19</c:v>
                </c:pt>
                <c:pt idx="537">
                  <c:v>20.68</c:v>
                </c:pt>
                <c:pt idx="538">
                  <c:v>20.58</c:v>
                </c:pt>
                <c:pt idx="539">
                  <c:v>20.32</c:v>
                </c:pt>
                <c:pt idx="540">
                  <c:v>20.67</c:v>
                </c:pt>
                <c:pt idx="541">
                  <c:v>20.66</c:v>
                </c:pt>
                <c:pt idx="542">
                  <c:v>20.61</c:v>
                </c:pt>
                <c:pt idx="543">
                  <c:v>20.71</c:v>
                </c:pt>
                <c:pt idx="544">
                  <c:v>20.399999999999999</c:v>
                </c:pt>
                <c:pt idx="545">
                  <c:v>20.6</c:v>
                </c:pt>
                <c:pt idx="546">
                  <c:v>20.39</c:v>
                </c:pt>
                <c:pt idx="547">
                  <c:v>20.16</c:v>
                </c:pt>
                <c:pt idx="548">
                  <c:v>20.18</c:v>
                </c:pt>
                <c:pt idx="549">
                  <c:v>20.2</c:v>
                </c:pt>
                <c:pt idx="550">
                  <c:v>20.34</c:v>
                </c:pt>
                <c:pt idx="551">
                  <c:v>19.93</c:v>
                </c:pt>
                <c:pt idx="552">
                  <c:v>19.899999999999999</c:v>
                </c:pt>
                <c:pt idx="553">
                  <c:v>19.72</c:v>
                </c:pt>
                <c:pt idx="554">
                  <c:v>19.95</c:v>
                </c:pt>
                <c:pt idx="555">
                  <c:v>20.260000000000002</c:v>
                </c:pt>
                <c:pt idx="556">
                  <c:v>20.25</c:v>
                </c:pt>
                <c:pt idx="557">
                  <c:v>20.53</c:v>
                </c:pt>
                <c:pt idx="558">
                  <c:v>20.65</c:v>
                </c:pt>
                <c:pt idx="559">
                  <c:v>20.49</c:v>
                </c:pt>
                <c:pt idx="560">
                  <c:v>20.37</c:v>
                </c:pt>
                <c:pt idx="561">
                  <c:v>20.43</c:v>
                </c:pt>
                <c:pt idx="562">
                  <c:v>20.52</c:v>
                </c:pt>
                <c:pt idx="563">
                  <c:v>20.41</c:v>
                </c:pt>
                <c:pt idx="564">
                  <c:v>20.39</c:v>
                </c:pt>
                <c:pt idx="565">
                  <c:v>20.260000000000002</c:v>
                </c:pt>
                <c:pt idx="566">
                  <c:v>20.25</c:v>
                </c:pt>
                <c:pt idx="567">
                  <c:v>20.309999999999999</c:v>
                </c:pt>
                <c:pt idx="568">
                  <c:v>20.12</c:v>
                </c:pt>
                <c:pt idx="569">
                  <c:v>19.93</c:v>
                </c:pt>
                <c:pt idx="570">
                  <c:v>19.82</c:v>
                </c:pt>
                <c:pt idx="571">
                  <c:v>19.420000000000002</c:v>
                </c:pt>
                <c:pt idx="572">
                  <c:v>19.48</c:v>
                </c:pt>
                <c:pt idx="573">
                  <c:v>19.46</c:v>
                </c:pt>
                <c:pt idx="574">
                  <c:v>19.61</c:v>
                </c:pt>
                <c:pt idx="575">
                  <c:v>20.170000000000002</c:v>
                </c:pt>
                <c:pt idx="576">
                  <c:v>20.38</c:v>
                </c:pt>
                <c:pt idx="577">
                  <c:v>20.440000000000001</c:v>
                </c:pt>
                <c:pt idx="578">
                  <c:v>20.65</c:v>
                </c:pt>
                <c:pt idx="579">
                  <c:v>20.82</c:v>
                </c:pt>
                <c:pt idx="580">
                  <c:v>20.75</c:v>
                </c:pt>
                <c:pt idx="581">
                  <c:v>20.83</c:v>
                </c:pt>
                <c:pt idx="582">
                  <c:v>20.76</c:v>
                </c:pt>
                <c:pt idx="583">
                  <c:v>20.74</c:v>
                </c:pt>
                <c:pt idx="584">
                  <c:v>21.12</c:v>
                </c:pt>
                <c:pt idx="585">
                  <c:v>20.87</c:v>
                </c:pt>
                <c:pt idx="586">
                  <c:v>20.67</c:v>
                </c:pt>
                <c:pt idx="587">
                  <c:v>20.29</c:v>
                </c:pt>
                <c:pt idx="588">
                  <c:v>20.51</c:v>
                </c:pt>
                <c:pt idx="589">
                  <c:v>20.55</c:v>
                </c:pt>
                <c:pt idx="590">
                  <c:v>20.45</c:v>
                </c:pt>
                <c:pt idx="591">
                  <c:v>20.399999999999999</c:v>
                </c:pt>
                <c:pt idx="592">
                  <c:v>20.57</c:v>
                </c:pt>
                <c:pt idx="593">
                  <c:v>20.34</c:v>
                </c:pt>
                <c:pt idx="594">
                  <c:v>20.25</c:v>
                </c:pt>
                <c:pt idx="595">
                  <c:v>20.57</c:v>
                </c:pt>
                <c:pt idx="596">
                  <c:v>20.71</c:v>
                </c:pt>
                <c:pt idx="597">
                  <c:v>20.22</c:v>
                </c:pt>
                <c:pt idx="598">
                  <c:v>20.09</c:v>
                </c:pt>
                <c:pt idx="599">
                  <c:v>19.86</c:v>
                </c:pt>
                <c:pt idx="600">
                  <c:v>19.760000000000002</c:v>
                </c:pt>
                <c:pt idx="601">
                  <c:v>19.809999999999999</c:v>
                </c:pt>
                <c:pt idx="602">
                  <c:v>19.600000000000001</c:v>
                </c:pt>
                <c:pt idx="603">
                  <c:v>19.420000000000002</c:v>
                </c:pt>
                <c:pt idx="604">
                  <c:v>19.190000000000001</c:v>
                </c:pt>
                <c:pt idx="605">
                  <c:v>18.760000000000002</c:v>
                </c:pt>
                <c:pt idx="606">
                  <c:v>18.440000000000001</c:v>
                </c:pt>
                <c:pt idx="607">
                  <c:v>18.239999999999998</c:v>
                </c:pt>
                <c:pt idx="608">
                  <c:v>18.559999999999999</c:v>
                </c:pt>
                <c:pt idx="609">
                  <c:v>18.47</c:v>
                </c:pt>
                <c:pt idx="610">
                  <c:v>18.239999999999998</c:v>
                </c:pt>
                <c:pt idx="611">
                  <c:v>18.11</c:v>
                </c:pt>
                <c:pt idx="612">
                  <c:v>18.25</c:v>
                </c:pt>
                <c:pt idx="613">
                  <c:v>17.850000000000001</c:v>
                </c:pt>
                <c:pt idx="614">
                  <c:v>17.489999999999998</c:v>
                </c:pt>
                <c:pt idx="615">
                  <c:v>17.68</c:v>
                </c:pt>
                <c:pt idx="616">
                  <c:v>17.87</c:v>
                </c:pt>
                <c:pt idx="617">
                  <c:v>17.649999999999999</c:v>
                </c:pt>
                <c:pt idx="618">
                  <c:v>17.47</c:v>
                </c:pt>
                <c:pt idx="619">
                  <c:v>17.14</c:v>
                </c:pt>
                <c:pt idx="620">
                  <c:v>17.760000000000002</c:v>
                </c:pt>
                <c:pt idx="621">
                  <c:v>18.05</c:v>
                </c:pt>
                <c:pt idx="622">
                  <c:v>18.190000000000001</c:v>
                </c:pt>
                <c:pt idx="623">
                  <c:v>18.11</c:v>
                </c:pt>
                <c:pt idx="624">
                  <c:v>18.28</c:v>
                </c:pt>
                <c:pt idx="625">
                  <c:v>18.5</c:v>
                </c:pt>
                <c:pt idx="626">
                  <c:v>18.600000000000001</c:v>
                </c:pt>
                <c:pt idx="627">
                  <c:v>18.260000000000002</c:v>
                </c:pt>
                <c:pt idx="628">
                  <c:v>17.86</c:v>
                </c:pt>
                <c:pt idx="629">
                  <c:v>17.84</c:v>
                </c:pt>
                <c:pt idx="630">
                  <c:v>18.100000000000001</c:v>
                </c:pt>
                <c:pt idx="631">
                  <c:v>18.329999999999998</c:v>
                </c:pt>
                <c:pt idx="632">
                  <c:v>18.36</c:v>
                </c:pt>
                <c:pt idx="633">
                  <c:v>18.170000000000002</c:v>
                </c:pt>
                <c:pt idx="634">
                  <c:v>18.559999999999999</c:v>
                </c:pt>
                <c:pt idx="635">
                  <c:v>18.54</c:v>
                </c:pt>
                <c:pt idx="636">
                  <c:v>17.78</c:v>
                </c:pt>
                <c:pt idx="637">
                  <c:v>17.579999999999998</c:v>
                </c:pt>
                <c:pt idx="638">
                  <c:v>17.46</c:v>
                </c:pt>
                <c:pt idx="639">
                  <c:v>17.95</c:v>
                </c:pt>
                <c:pt idx="640">
                  <c:v>17.86</c:v>
                </c:pt>
                <c:pt idx="641">
                  <c:v>18.11</c:v>
                </c:pt>
                <c:pt idx="642">
                  <c:v>17.850000000000001</c:v>
                </c:pt>
                <c:pt idx="643">
                  <c:v>17.510000000000002</c:v>
                </c:pt>
                <c:pt idx="644">
                  <c:v>17.23</c:v>
                </c:pt>
                <c:pt idx="645">
                  <c:v>17.16</c:v>
                </c:pt>
                <c:pt idx="646">
                  <c:v>17.649999999999999</c:v>
                </c:pt>
                <c:pt idx="647">
                  <c:v>18.03</c:v>
                </c:pt>
                <c:pt idx="648">
                  <c:v>18.010000000000002</c:v>
                </c:pt>
                <c:pt idx="649">
                  <c:v>18.43</c:v>
                </c:pt>
                <c:pt idx="650">
                  <c:v>18.350000000000001</c:v>
                </c:pt>
                <c:pt idx="651">
                  <c:v>18.55</c:v>
                </c:pt>
                <c:pt idx="652">
                  <c:v>18.5</c:v>
                </c:pt>
                <c:pt idx="653">
                  <c:v>18</c:v>
                </c:pt>
                <c:pt idx="654">
                  <c:v>18.36</c:v>
                </c:pt>
                <c:pt idx="655">
                  <c:v>18.14</c:v>
                </c:pt>
                <c:pt idx="656">
                  <c:v>17.989999999999998</c:v>
                </c:pt>
                <c:pt idx="657">
                  <c:v>18.100000000000001</c:v>
                </c:pt>
                <c:pt idx="658">
                  <c:v>18.39</c:v>
                </c:pt>
                <c:pt idx="659">
                  <c:v>18.43</c:v>
                </c:pt>
                <c:pt idx="660">
                  <c:v>19.03</c:v>
                </c:pt>
                <c:pt idx="661">
                  <c:v>18.899999999999999</c:v>
                </c:pt>
                <c:pt idx="662">
                  <c:v>19.04</c:v>
                </c:pt>
                <c:pt idx="663">
                  <c:v>19.04</c:v>
                </c:pt>
                <c:pt idx="664">
                  <c:v>19.059999999999999</c:v>
                </c:pt>
                <c:pt idx="665">
                  <c:v>19.21</c:v>
                </c:pt>
                <c:pt idx="666">
                  <c:v>19.11</c:v>
                </c:pt>
                <c:pt idx="667">
                  <c:v>18.78</c:v>
                </c:pt>
                <c:pt idx="668">
                  <c:v>18.61</c:v>
                </c:pt>
                <c:pt idx="669">
                  <c:v>18.59</c:v>
                </c:pt>
                <c:pt idx="670">
                  <c:v>18.350000000000001</c:v>
                </c:pt>
                <c:pt idx="671">
                  <c:v>18.21</c:v>
                </c:pt>
                <c:pt idx="672">
                  <c:v>17.87</c:v>
                </c:pt>
                <c:pt idx="673">
                  <c:v>17.760000000000002</c:v>
                </c:pt>
                <c:pt idx="674">
                  <c:v>17.3</c:v>
                </c:pt>
                <c:pt idx="675">
                  <c:v>17.420000000000002</c:v>
                </c:pt>
                <c:pt idx="676">
                  <c:v>17.04</c:v>
                </c:pt>
                <c:pt idx="677">
                  <c:v>17.22</c:v>
                </c:pt>
                <c:pt idx="678">
                  <c:v>17.05</c:v>
                </c:pt>
                <c:pt idx="679">
                  <c:v>17.559999999999999</c:v>
                </c:pt>
                <c:pt idx="680">
                  <c:v>17.399999999999999</c:v>
                </c:pt>
                <c:pt idx="681">
                  <c:v>17.489999999999998</c:v>
                </c:pt>
                <c:pt idx="682">
                  <c:v>17.87</c:v>
                </c:pt>
                <c:pt idx="683">
                  <c:v>18.28</c:v>
                </c:pt>
                <c:pt idx="684">
                  <c:v>18.239999999999998</c:v>
                </c:pt>
                <c:pt idx="685">
                  <c:v>18.329999999999998</c:v>
                </c:pt>
                <c:pt idx="686">
                  <c:v>17.899999999999999</c:v>
                </c:pt>
                <c:pt idx="687">
                  <c:v>17.62</c:v>
                </c:pt>
                <c:pt idx="688">
                  <c:v>17.25</c:v>
                </c:pt>
                <c:pt idx="689">
                  <c:v>17.38</c:v>
                </c:pt>
                <c:pt idx="690">
                  <c:v>17.25</c:v>
                </c:pt>
                <c:pt idx="691">
                  <c:v>17.190000000000001</c:v>
                </c:pt>
                <c:pt idx="692">
                  <c:v>16.84</c:v>
                </c:pt>
                <c:pt idx="693">
                  <c:v>16.71</c:v>
                </c:pt>
                <c:pt idx="694">
                  <c:v>16.46</c:v>
                </c:pt>
                <c:pt idx="695">
                  <c:v>17</c:v>
                </c:pt>
                <c:pt idx="696">
                  <c:v>17.14</c:v>
                </c:pt>
                <c:pt idx="697">
                  <c:v>17.07</c:v>
                </c:pt>
                <c:pt idx="698">
                  <c:v>17.309999999999999</c:v>
                </c:pt>
                <c:pt idx="699">
                  <c:v>17.2</c:v>
                </c:pt>
                <c:pt idx="700">
                  <c:v>17.04</c:v>
                </c:pt>
                <c:pt idx="701">
                  <c:v>16.829999999999998</c:v>
                </c:pt>
                <c:pt idx="702">
                  <c:v>16.75</c:v>
                </c:pt>
                <c:pt idx="703">
                  <c:v>16.79</c:v>
                </c:pt>
                <c:pt idx="704">
                  <c:v>17.260000000000002</c:v>
                </c:pt>
                <c:pt idx="705">
                  <c:v>17.2</c:v>
                </c:pt>
                <c:pt idx="706">
                  <c:v>17.2</c:v>
                </c:pt>
                <c:pt idx="707">
                  <c:v>17.22</c:v>
                </c:pt>
                <c:pt idx="708">
                  <c:v>17.190000000000001</c:v>
                </c:pt>
                <c:pt idx="709">
                  <c:v>17.18</c:v>
                </c:pt>
                <c:pt idx="710">
                  <c:v>17.559999999999999</c:v>
                </c:pt>
                <c:pt idx="711">
                  <c:v>17.61</c:v>
                </c:pt>
                <c:pt idx="712">
                  <c:v>17.5</c:v>
                </c:pt>
                <c:pt idx="713">
                  <c:v>17.5</c:v>
                </c:pt>
                <c:pt idx="714">
                  <c:v>17.53</c:v>
                </c:pt>
                <c:pt idx="715">
                  <c:v>17.850000000000001</c:v>
                </c:pt>
                <c:pt idx="716">
                  <c:v>17.809999999999999</c:v>
                </c:pt>
                <c:pt idx="717">
                  <c:v>18.03</c:v>
                </c:pt>
                <c:pt idx="718">
                  <c:v>18.14</c:v>
                </c:pt>
                <c:pt idx="719">
                  <c:v>18.14</c:v>
                </c:pt>
                <c:pt idx="720">
                  <c:v>18.28</c:v>
                </c:pt>
                <c:pt idx="721">
                  <c:v>18.38</c:v>
                </c:pt>
                <c:pt idx="722">
                  <c:v>18.55</c:v>
                </c:pt>
                <c:pt idx="723">
                  <c:v>18.13</c:v>
                </c:pt>
                <c:pt idx="724">
                  <c:v>18.53</c:v>
                </c:pt>
                <c:pt idx="725">
                  <c:v>18.66</c:v>
                </c:pt>
                <c:pt idx="726">
                  <c:v>18.77</c:v>
                </c:pt>
                <c:pt idx="727">
                  <c:v>18.97</c:v>
                </c:pt>
                <c:pt idx="728">
                  <c:v>19.13</c:v>
                </c:pt>
                <c:pt idx="729">
                  <c:v>19.02</c:v>
                </c:pt>
                <c:pt idx="730">
                  <c:v>19.14</c:v>
                </c:pt>
                <c:pt idx="731">
                  <c:v>19.3</c:v>
                </c:pt>
                <c:pt idx="732">
                  <c:v>19</c:v>
                </c:pt>
                <c:pt idx="733">
                  <c:v>18.940000000000001</c:v>
                </c:pt>
                <c:pt idx="734">
                  <c:v>18.95</c:v>
                </c:pt>
                <c:pt idx="735">
                  <c:v>19.350000000000001</c:v>
                </c:pt>
                <c:pt idx="736">
                  <c:v>19.34</c:v>
                </c:pt>
                <c:pt idx="737">
                  <c:v>19.489999999999998</c:v>
                </c:pt>
                <c:pt idx="738">
                  <c:v>19.64</c:v>
                </c:pt>
                <c:pt idx="739">
                  <c:v>19.29</c:v>
                </c:pt>
                <c:pt idx="740">
                  <c:v>19.21</c:v>
                </c:pt>
                <c:pt idx="741">
                  <c:v>19.02</c:v>
                </c:pt>
                <c:pt idx="742">
                  <c:v>18.5</c:v>
                </c:pt>
                <c:pt idx="743">
                  <c:v>19.05</c:v>
                </c:pt>
                <c:pt idx="744">
                  <c:v>19.09</c:v>
                </c:pt>
                <c:pt idx="745">
                  <c:v>18.920000000000002</c:v>
                </c:pt>
                <c:pt idx="746">
                  <c:v>18.989999999999998</c:v>
                </c:pt>
                <c:pt idx="747">
                  <c:v>18.989999999999998</c:v>
                </c:pt>
                <c:pt idx="748">
                  <c:v>18.71</c:v>
                </c:pt>
                <c:pt idx="749">
                  <c:v>18.510000000000002</c:v>
                </c:pt>
                <c:pt idx="750">
                  <c:v>18.5</c:v>
                </c:pt>
                <c:pt idx="751">
                  <c:v>18.899999999999999</c:v>
                </c:pt>
                <c:pt idx="752">
                  <c:v>18.940000000000001</c:v>
                </c:pt>
                <c:pt idx="753">
                  <c:v>19.18</c:v>
                </c:pt>
                <c:pt idx="754">
                  <c:v>19.309999999999999</c:v>
                </c:pt>
                <c:pt idx="755">
                  <c:v>19.010000000000002</c:v>
                </c:pt>
                <c:pt idx="756">
                  <c:v>18.79</c:v>
                </c:pt>
                <c:pt idx="757">
                  <c:v>18.579999999999998</c:v>
                </c:pt>
                <c:pt idx="758">
                  <c:v>18.64</c:v>
                </c:pt>
                <c:pt idx="759">
                  <c:v>18.96</c:v>
                </c:pt>
                <c:pt idx="760">
                  <c:v>18.47</c:v>
                </c:pt>
                <c:pt idx="761">
                  <c:v>18.649999999999999</c:v>
                </c:pt>
                <c:pt idx="762">
                  <c:v>18.32</c:v>
                </c:pt>
                <c:pt idx="763">
                  <c:v>18.53</c:v>
                </c:pt>
                <c:pt idx="764">
                  <c:v>18.36</c:v>
                </c:pt>
                <c:pt idx="765">
                  <c:v>18.3</c:v>
                </c:pt>
                <c:pt idx="766">
                  <c:v>18.71</c:v>
                </c:pt>
                <c:pt idx="767">
                  <c:v>18.79</c:v>
                </c:pt>
                <c:pt idx="768">
                  <c:v>18.93</c:v>
                </c:pt>
                <c:pt idx="769">
                  <c:v>18.809999999999999</c:v>
                </c:pt>
                <c:pt idx="770">
                  <c:v>18.5</c:v>
                </c:pt>
                <c:pt idx="771">
                  <c:v>18.53</c:v>
                </c:pt>
                <c:pt idx="772">
                  <c:v>18.47</c:v>
                </c:pt>
                <c:pt idx="773">
                  <c:v>18.649999999999999</c:v>
                </c:pt>
                <c:pt idx="774">
                  <c:v>18.3</c:v>
                </c:pt>
                <c:pt idx="775">
                  <c:v>18.41</c:v>
                </c:pt>
                <c:pt idx="776">
                  <c:v>18.63</c:v>
                </c:pt>
                <c:pt idx="777">
                  <c:v>18.670000000000002</c:v>
                </c:pt>
                <c:pt idx="778">
                  <c:v>18.72</c:v>
                </c:pt>
                <c:pt idx="779">
                  <c:v>18.579999999999998</c:v>
                </c:pt>
                <c:pt idx="780">
                  <c:v>18.260000000000002</c:v>
                </c:pt>
                <c:pt idx="781">
                  <c:v>18.34</c:v>
                </c:pt>
                <c:pt idx="782">
                  <c:v>18.27</c:v>
                </c:pt>
                <c:pt idx="783">
                  <c:v>18.22</c:v>
                </c:pt>
                <c:pt idx="784">
                  <c:v>17.93</c:v>
                </c:pt>
                <c:pt idx="785">
                  <c:v>17.989999999999998</c:v>
                </c:pt>
                <c:pt idx="786">
                  <c:v>18.12</c:v>
                </c:pt>
                <c:pt idx="787">
                  <c:v>17.989999999999998</c:v>
                </c:pt>
                <c:pt idx="788">
                  <c:v>17.809999999999999</c:v>
                </c:pt>
                <c:pt idx="789">
                  <c:v>17.45</c:v>
                </c:pt>
                <c:pt idx="790">
                  <c:v>17.54</c:v>
                </c:pt>
                <c:pt idx="791">
                  <c:v>17.149999999999999</c:v>
                </c:pt>
                <c:pt idx="792">
                  <c:v>17.03</c:v>
                </c:pt>
                <c:pt idx="793">
                  <c:v>17</c:v>
                </c:pt>
                <c:pt idx="794">
                  <c:v>16.87</c:v>
                </c:pt>
                <c:pt idx="795">
                  <c:v>16.95</c:v>
                </c:pt>
                <c:pt idx="796">
                  <c:v>17.04</c:v>
                </c:pt>
                <c:pt idx="797">
                  <c:v>16.739999999999998</c:v>
                </c:pt>
                <c:pt idx="798">
                  <c:v>16.78</c:v>
                </c:pt>
                <c:pt idx="799">
                  <c:v>16.850000000000001</c:v>
                </c:pt>
                <c:pt idx="800">
                  <c:v>16.62</c:v>
                </c:pt>
                <c:pt idx="801">
                  <c:v>16.46</c:v>
                </c:pt>
                <c:pt idx="802">
                  <c:v>16.38</c:v>
                </c:pt>
                <c:pt idx="803">
                  <c:v>16.690000000000001</c:v>
                </c:pt>
                <c:pt idx="804">
                  <c:v>16.68</c:v>
                </c:pt>
                <c:pt idx="805">
                  <c:v>16.899999999999999</c:v>
                </c:pt>
                <c:pt idx="806">
                  <c:v>16.899999999999999</c:v>
                </c:pt>
                <c:pt idx="807">
                  <c:v>16.75</c:v>
                </c:pt>
                <c:pt idx="808">
                  <c:v>16.66</c:v>
                </c:pt>
                <c:pt idx="809">
                  <c:v>16.36</c:v>
                </c:pt>
                <c:pt idx="810">
                  <c:v>16.28</c:v>
                </c:pt>
                <c:pt idx="811">
                  <c:v>16.329999999999998</c:v>
                </c:pt>
                <c:pt idx="812">
                  <c:v>16.78</c:v>
                </c:pt>
                <c:pt idx="813">
                  <c:v>16.96</c:v>
                </c:pt>
                <c:pt idx="814">
                  <c:v>16.829999999999998</c:v>
                </c:pt>
                <c:pt idx="815">
                  <c:v>16.79</c:v>
                </c:pt>
                <c:pt idx="816">
                  <c:v>16.989999999999998</c:v>
                </c:pt>
                <c:pt idx="817">
                  <c:v>16.989999999999998</c:v>
                </c:pt>
                <c:pt idx="818">
                  <c:v>16.77</c:v>
                </c:pt>
                <c:pt idx="819">
                  <c:v>17.05</c:v>
                </c:pt>
                <c:pt idx="820">
                  <c:v>16.8</c:v>
                </c:pt>
                <c:pt idx="821">
                  <c:v>16.93</c:v>
                </c:pt>
                <c:pt idx="822">
                  <c:v>16.98</c:v>
                </c:pt>
                <c:pt idx="823">
                  <c:v>17.13</c:v>
                </c:pt>
                <c:pt idx="824">
                  <c:v>17.07</c:v>
                </c:pt>
                <c:pt idx="825">
                  <c:v>16.96</c:v>
                </c:pt>
                <c:pt idx="826">
                  <c:v>16.989999999999998</c:v>
                </c:pt>
                <c:pt idx="827">
                  <c:v>17.059999999999999</c:v>
                </c:pt>
                <c:pt idx="828">
                  <c:v>17.079999999999998</c:v>
                </c:pt>
                <c:pt idx="829">
                  <c:v>17.510000000000002</c:v>
                </c:pt>
                <c:pt idx="830">
                  <c:v>17.510000000000002</c:v>
                </c:pt>
                <c:pt idx="831">
                  <c:v>17.54</c:v>
                </c:pt>
                <c:pt idx="832">
                  <c:v>17.59</c:v>
                </c:pt>
                <c:pt idx="833">
                  <c:v>17.670000000000002</c:v>
                </c:pt>
                <c:pt idx="834">
                  <c:v>17.64</c:v>
                </c:pt>
                <c:pt idx="835">
                  <c:v>17.5</c:v>
                </c:pt>
                <c:pt idx="836">
                  <c:v>17.739999999999998</c:v>
                </c:pt>
                <c:pt idx="837">
                  <c:v>17.61</c:v>
                </c:pt>
                <c:pt idx="838">
                  <c:v>17.37</c:v>
                </c:pt>
                <c:pt idx="839">
                  <c:v>17.2</c:v>
                </c:pt>
                <c:pt idx="840">
                  <c:v>17.05</c:v>
                </c:pt>
                <c:pt idx="841">
                  <c:v>17.04</c:v>
                </c:pt>
                <c:pt idx="842">
                  <c:v>17.11</c:v>
                </c:pt>
                <c:pt idx="843">
                  <c:v>17.18</c:v>
                </c:pt>
                <c:pt idx="844">
                  <c:v>17.079999999999998</c:v>
                </c:pt>
                <c:pt idx="845">
                  <c:v>16.899999999999999</c:v>
                </c:pt>
                <c:pt idx="846">
                  <c:v>16.86</c:v>
                </c:pt>
                <c:pt idx="847">
                  <c:v>16.8</c:v>
                </c:pt>
                <c:pt idx="848">
                  <c:v>16.62</c:v>
                </c:pt>
                <c:pt idx="849">
                  <c:v>16.68</c:v>
                </c:pt>
                <c:pt idx="850">
                  <c:v>17</c:v>
                </c:pt>
                <c:pt idx="851">
                  <c:v>17.09</c:v>
                </c:pt>
                <c:pt idx="852">
                  <c:v>17.13</c:v>
                </c:pt>
                <c:pt idx="853">
                  <c:v>17.07</c:v>
                </c:pt>
                <c:pt idx="854">
                  <c:v>17.03</c:v>
                </c:pt>
                <c:pt idx="855">
                  <c:v>17.25</c:v>
                </c:pt>
                <c:pt idx="856">
                  <c:v>17.43</c:v>
                </c:pt>
                <c:pt idx="857">
                  <c:v>17.43</c:v>
                </c:pt>
                <c:pt idx="858">
                  <c:v>17.350000000000001</c:v>
                </c:pt>
                <c:pt idx="859">
                  <c:v>17.34</c:v>
                </c:pt>
                <c:pt idx="860">
                  <c:v>17.510000000000002</c:v>
                </c:pt>
                <c:pt idx="861">
                  <c:v>17.88</c:v>
                </c:pt>
                <c:pt idx="862">
                  <c:v>17.97</c:v>
                </c:pt>
                <c:pt idx="863">
                  <c:v>17.97</c:v>
                </c:pt>
                <c:pt idx="864">
                  <c:v>18.190000000000001</c:v>
                </c:pt>
                <c:pt idx="865">
                  <c:v>18.16</c:v>
                </c:pt>
                <c:pt idx="866">
                  <c:v>18.170000000000002</c:v>
                </c:pt>
                <c:pt idx="867">
                  <c:v>18.07</c:v>
                </c:pt>
                <c:pt idx="868">
                  <c:v>17.95</c:v>
                </c:pt>
                <c:pt idx="869">
                  <c:v>17.899999999999999</c:v>
                </c:pt>
                <c:pt idx="870">
                  <c:v>17.739999999999998</c:v>
                </c:pt>
                <c:pt idx="871">
                  <c:v>17.829999999999998</c:v>
                </c:pt>
                <c:pt idx="872">
                  <c:v>17.64</c:v>
                </c:pt>
                <c:pt idx="873">
                  <c:v>17.63</c:v>
                </c:pt>
                <c:pt idx="874">
                  <c:v>17.690000000000001</c:v>
                </c:pt>
                <c:pt idx="875">
                  <c:v>17.53</c:v>
                </c:pt>
                <c:pt idx="876">
                  <c:v>17.579999999999998</c:v>
                </c:pt>
                <c:pt idx="877">
                  <c:v>17.920000000000002</c:v>
                </c:pt>
                <c:pt idx="878">
                  <c:v>17.98</c:v>
                </c:pt>
                <c:pt idx="879">
                  <c:v>17.989999999999998</c:v>
                </c:pt>
                <c:pt idx="880">
                  <c:v>18.11</c:v>
                </c:pt>
                <c:pt idx="881">
                  <c:v>18.239999999999998</c:v>
                </c:pt>
                <c:pt idx="882">
                  <c:v>18.260000000000002</c:v>
                </c:pt>
                <c:pt idx="883">
                  <c:v>18.739999999999998</c:v>
                </c:pt>
                <c:pt idx="884">
                  <c:v>18.850000000000001</c:v>
                </c:pt>
                <c:pt idx="885">
                  <c:v>18.809999999999999</c:v>
                </c:pt>
                <c:pt idx="886">
                  <c:v>18.66</c:v>
                </c:pt>
                <c:pt idx="887">
                  <c:v>19.12</c:v>
                </c:pt>
                <c:pt idx="888">
                  <c:v>19.05</c:v>
                </c:pt>
                <c:pt idx="889">
                  <c:v>19.059999999999999</c:v>
                </c:pt>
                <c:pt idx="890">
                  <c:v>19.02</c:v>
                </c:pt>
                <c:pt idx="891">
                  <c:v>18.98</c:v>
                </c:pt>
                <c:pt idx="892">
                  <c:v>19.170000000000002</c:v>
                </c:pt>
                <c:pt idx="893">
                  <c:v>19.22</c:v>
                </c:pt>
                <c:pt idx="894">
                  <c:v>19.27</c:v>
                </c:pt>
                <c:pt idx="895">
                  <c:v>19.45</c:v>
                </c:pt>
                <c:pt idx="896">
                  <c:v>19.32</c:v>
                </c:pt>
                <c:pt idx="897">
                  <c:v>19.079999999999998</c:v>
                </c:pt>
                <c:pt idx="898">
                  <c:v>19.18</c:v>
                </c:pt>
                <c:pt idx="899">
                  <c:v>19</c:v>
                </c:pt>
                <c:pt idx="900">
                  <c:v>19.190000000000001</c:v>
                </c:pt>
                <c:pt idx="901">
                  <c:v>19</c:v>
                </c:pt>
                <c:pt idx="902">
                  <c:v>19.04</c:v>
                </c:pt>
                <c:pt idx="903">
                  <c:v>18.86</c:v>
                </c:pt>
                <c:pt idx="904">
                  <c:v>18.88</c:v>
                </c:pt>
                <c:pt idx="905">
                  <c:v>19.07</c:v>
                </c:pt>
                <c:pt idx="906">
                  <c:v>18.940000000000001</c:v>
                </c:pt>
                <c:pt idx="907">
                  <c:v>18.88</c:v>
                </c:pt>
                <c:pt idx="908">
                  <c:v>18.77</c:v>
                </c:pt>
                <c:pt idx="909">
                  <c:v>18.809999999999999</c:v>
                </c:pt>
                <c:pt idx="910">
                  <c:v>18.57</c:v>
                </c:pt>
                <c:pt idx="911">
                  <c:v>18.579999999999998</c:v>
                </c:pt>
                <c:pt idx="912">
                  <c:v>18.36</c:v>
                </c:pt>
                <c:pt idx="913">
                  <c:v>18.399999999999999</c:v>
                </c:pt>
                <c:pt idx="914">
                  <c:v>18.46</c:v>
                </c:pt>
                <c:pt idx="915">
                  <c:v>18.600000000000001</c:v>
                </c:pt>
                <c:pt idx="916">
                  <c:v>18.62</c:v>
                </c:pt>
                <c:pt idx="917">
                  <c:v>18.66</c:v>
                </c:pt>
                <c:pt idx="918">
                  <c:v>18.78</c:v>
                </c:pt>
                <c:pt idx="919">
                  <c:v>18.61</c:v>
                </c:pt>
                <c:pt idx="920">
                  <c:v>18.43</c:v>
                </c:pt>
                <c:pt idx="921">
                  <c:v>17.95</c:v>
                </c:pt>
                <c:pt idx="922">
                  <c:v>17.899999999999999</c:v>
                </c:pt>
                <c:pt idx="923">
                  <c:v>17.78</c:v>
                </c:pt>
                <c:pt idx="924">
                  <c:v>17.62</c:v>
                </c:pt>
                <c:pt idx="925">
                  <c:v>17.61</c:v>
                </c:pt>
                <c:pt idx="926">
                  <c:v>17.61</c:v>
                </c:pt>
                <c:pt idx="927">
                  <c:v>17.739999999999998</c:v>
                </c:pt>
                <c:pt idx="928">
                  <c:v>17.79</c:v>
                </c:pt>
                <c:pt idx="929">
                  <c:v>17.78</c:v>
                </c:pt>
                <c:pt idx="930">
                  <c:v>17.82</c:v>
                </c:pt>
                <c:pt idx="931">
                  <c:v>18.11</c:v>
                </c:pt>
                <c:pt idx="932">
                  <c:v>18.420000000000002</c:v>
                </c:pt>
                <c:pt idx="933">
                  <c:v>18.59</c:v>
                </c:pt>
                <c:pt idx="934">
                  <c:v>18.559999999999999</c:v>
                </c:pt>
                <c:pt idx="935">
                  <c:v>18.62</c:v>
                </c:pt>
                <c:pt idx="936">
                  <c:v>18.66</c:v>
                </c:pt>
                <c:pt idx="937">
                  <c:v>18.75</c:v>
                </c:pt>
                <c:pt idx="938">
                  <c:v>18.68</c:v>
                </c:pt>
                <c:pt idx="939">
                  <c:v>18.690000000000001</c:v>
                </c:pt>
                <c:pt idx="940">
                  <c:v>18.66</c:v>
                </c:pt>
                <c:pt idx="941">
                  <c:v>18.62</c:v>
                </c:pt>
                <c:pt idx="942">
                  <c:v>18.510000000000002</c:v>
                </c:pt>
                <c:pt idx="943">
                  <c:v>18.600000000000001</c:v>
                </c:pt>
                <c:pt idx="944">
                  <c:v>18.53</c:v>
                </c:pt>
                <c:pt idx="945">
                  <c:v>18.649999999999999</c:v>
                </c:pt>
                <c:pt idx="946">
                  <c:v>18.760000000000002</c:v>
                </c:pt>
                <c:pt idx="947">
                  <c:v>18.71</c:v>
                </c:pt>
                <c:pt idx="948">
                  <c:v>18.5</c:v>
                </c:pt>
                <c:pt idx="949">
                  <c:v>18.52</c:v>
                </c:pt>
                <c:pt idx="950">
                  <c:v>18.68</c:v>
                </c:pt>
                <c:pt idx="951">
                  <c:v>18.57</c:v>
                </c:pt>
                <c:pt idx="952">
                  <c:v>18.690000000000001</c:v>
                </c:pt>
                <c:pt idx="953">
                  <c:v>18.68</c:v>
                </c:pt>
                <c:pt idx="954">
                  <c:v>18.82</c:v>
                </c:pt>
                <c:pt idx="955">
                  <c:v>18.96</c:v>
                </c:pt>
                <c:pt idx="956">
                  <c:v>19.010000000000002</c:v>
                </c:pt>
                <c:pt idx="957">
                  <c:v>19.03</c:v>
                </c:pt>
                <c:pt idx="958">
                  <c:v>18.940000000000001</c:v>
                </c:pt>
                <c:pt idx="959">
                  <c:v>18.98</c:v>
                </c:pt>
                <c:pt idx="960">
                  <c:v>18.89</c:v>
                </c:pt>
                <c:pt idx="961">
                  <c:v>18.88</c:v>
                </c:pt>
                <c:pt idx="962">
                  <c:v>18.82</c:v>
                </c:pt>
                <c:pt idx="963">
                  <c:v>19.05</c:v>
                </c:pt>
                <c:pt idx="964">
                  <c:v>19.12</c:v>
                </c:pt>
                <c:pt idx="965">
                  <c:v>18.95</c:v>
                </c:pt>
                <c:pt idx="966">
                  <c:v>19.07</c:v>
                </c:pt>
                <c:pt idx="967">
                  <c:v>19.010000000000002</c:v>
                </c:pt>
                <c:pt idx="968">
                  <c:v>18.97</c:v>
                </c:pt>
                <c:pt idx="969">
                  <c:v>18.75</c:v>
                </c:pt>
                <c:pt idx="970">
                  <c:v>18.760000000000002</c:v>
                </c:pt>
                <c:pt idx="971">
                  <c:v>18.600000000000001</c:v>
                </c:pt>
                <c:pt idx="972">
                  <c:v>18.77</c:v>
                </c:pt>
                <c:pt idx="973">
                  <c:v>18.75</c:v>
                </c:pt>
                <c:pt idx="974">
                  <c:v>18.670000000000002</c:v>
                </c:pt>
                <c:pt idx="975">
                  <c:v>18.66</c:v>
                </c:pt>
                <c:pt idx="976">
                  <c:v>18.5</c:v>
                </c:pt>
                <c:pt idx="977">
                  <c:v>18.420000000000002</c:v>
                </c:pt>
                <c:pt idx="978">
                  <c:v>18.43</c:v>
                </c:pt>
                <c:pt idx="979">
                  <c:v>18.329999999999998</c:v>
                </c:pt>
                <c:pt idx="980">
                  <c:v>18.34</c:v>
                </c:pt>
                <c:pt idx="981">
                  <c:v>18.27</c:v>
                </c:pt>
                <c:pt idx="982">
                  <c:v>18.16</c:v>
                </c:pt>
                <c:pt idx="983">
                  <c:v>18.170000000000002</c:v>
                </c:pt>
                <c:pt idx="984">
                  <c:v>18.29</c:v>
                </c:pt>
                <c:pt idx="985">
                  <c:v>18.329999999999998</c:v>
                </c:pt>
                <c:pt idx="986">
                  <c:v>18.27</c:v>
                </c:pt>
                <c:pt idx="987">
                  <c:v>18.21</c:v>
                </c:pt>
                <c:pt idx="988">
                  <c:v>18.27</c:v>
                </c:pt>
                <c:pt idx="989">
                  <c:v>18.52</c:v>
                </c:pt>
                <c:pt idx="990">
                  <c:v>18.61</c:v>
                </c:pt>
                <c:pt idx="991">
                  <c:v>18.32</c:v>
                </c:pt>
                <c:pt idx="992">
                  <c:v>18.28</c:v>
                </c:pt>
                <c:pt idx="993">
                  <c:v>18.29</c:v>
                </c:pt>
                <c:pt idx="994">
                  <c:v>18</c:v>
                </c:pt>
                <c:pt idx="995">
                  <c:v>17.98</c:v>
                </c:pt>
                <c:pt idx="996">
                  <c:v>17.66</c:v>
                </c:pt>
                <c:pt idx="997">
                  <c:v>17.739999999999998</c:v>
                </c:pt>
                <c:pt idx="998">
                  <c:v>17.670000000000002</c:v>
                </c:pt>
                <c:pt idx="999">
                  <c:v>17.940000000000001</c:v>
                </c:pt>
                <c:pt idx="1000">
                  <c:v>18.05</c:v>
                </c:pt>
                <c:pt idx="1001">
                  <c:v>18.190000000000001</c:v>
                </c:pt>
                <c:pt idx="1002">
                  <c:v>18.440000000000001</c:v>
                </c:pt>
                <c:pt idx="1003">
                  <c:v>18.37</c:v>
                </c:pt>
                <c:pt idx="1004">
                  <c:v>18.28</c:v>
                </c:pt>
                <c:pt idx="1005">
                  <c:v>18.09</c:v>
                </c:pt>
                <c:pt idx="1006">
                  <c:v>18.260000000000002</c:v>
                </c:pt>
                <c:pt idx="1007">
                  <c:v>18.149999999999999</c:v>
                </c:pt>
                <c:pt idx="1008">
                  <c:v>18.04</c:v>
                </c:pt>
                <c:pt idx="1009">
                  <c:v>17.760000000000002</c:v>
                </c:pt>
                <c:pt idx="1010">
                  <c:v>17.600000000000001</c:v>
                </c:pt>
                <c:pt idx="1011">
                  <c:v>17.489999999999998</c:v>
                </c:pt>
                <c:pt idx="1012">
                  <c:v>17.47</c:v>
                </c:pt>
                <c:pt idx="1013">
                  <c:v>17.41</c:v>
                </c:pt>
                <c:pt idx="1014">
                  <c:v>17.440000000000001</c:v>
                </c:pt>
                <c:pt idx="1015">
                  <c:v>17.57</c:v>
                </c:pt>
                <c:pt idx="1016">
                  <c:v>17.510000000000002</c:v>
                </c:pt>
                <c:pt idx="1017">
                  <c:v>17.64</c:v>
                </c:pt>
                <c:pt idx="1018">
                  <c:v>17.41</c:v>
                </c:pt>
                <c:pt idx="1019">
                  <c:v>17.11</c:v>
                </c:pt>
                <c:pt idx="1020">
                  <c:v>17.04</c:v>
                </c:pt>
                <c:pt idx="1021">
                  <c:v>17.010000000000002</c:v>
                </c:pt>
                <c:pt idx="1022">
                  <c:v>16.86</c:v>
                </c:pt>
                <c:pt idx="1023">
                  <c:v>17.059999999999999</c:v>
                </c:pt>
                <c:pt idx="1024">
                  <c:v>17.170000000000002</c:v>
                </c:pt>
                <c:pt idx="1025">
                  <c:v>16.96</c:v>
                </c:pt>
                <c:pt idx="1026">
                  <c:v>17.079999999999998</c:v>
                </c:pt>
                <c:pt idx="1027">
                  <c:v>17.45</c:v>
                </c:pt>
                <c:pt idx="1028">
                  <c:v>17.309999999999999</c:v>
                </c:pt>
                <c:pt idx="1029">
                  <c:v>17.600000000000001</c:v>
                </c:pt>
                <c:pt idx="1030">
                  <c:v>17.760000000000002</c:v>
                </c:pt>
                <c:pt idx="1031">
                  <c:v>17.760000000000002</c:v>
                </c:pt>
                <c:pt idx="1032">
                  <c:v>18</c:v>
                </c:pt>
                <c:pt idx="1033">
                  <c:v>17.73</c:v>
                </c:pt>
                <c:pt idx="1034">
                  <c:v>17.78</c:v>
                </c:pt>
                <c:pt idx="1035">
                  <c:v>17.850000000000001</c:v>
                </c:pt>
                <c:pt idx="1036">
                  <c:v>18.05</c:v>
                </c:pt>
                <c:pt idx="1037">
                  <c:v>17.89</c:v>
                </c:pt>
                <c:pt idx="1038">
                  <c:v>17.97</c:v>
                </c:pt>
                <c:pt idx="1039">
                  <c:v>18.190000000000001</c:v>
                </c:pt>
                <c:pt idx="1040">
                  <c:v>18.2</c:v>
                </c:pt>
                <c:pt idx="1041">
                  <c:v>18.11</c:v>
                </c:pt>
                <c:pt idx="1042">
                  <c:v>18.22</c:v>
                </c:pt>
                <c:pt idx="1043">
                  <c:v>18.260000000000002</c:v>
                </c:pt>
                <c:pt idx="1044">
                  <c:v>17.79</c:v>
                </c:pt>
                <c:pt idx="1045">
                  <c:v>17.88</c:v>
                </c:pt>
                <c:pt idx="1046">
                  <c:v>18.329999999999998</c:v>
                </c:pt>
                <c:pt idx="1047">
                  <c:v>18.329999999999998</c:v>
                </c:pt>
                <c:pt idx="1048">
                  <c:v>18.38</c:v>
                </c:pt>
                <c:pt idx="1049">
                  <c:v>18.37</c:v>
                </c:pt>
                <c:pt idx="1050">
                  <c:v>18.239999999999998</c:v>
                </c:pt>
                <c:pt idx="1051">
                  <c:v>18.149999999999999</c:v>
                </c:pt>
                <c:pt idx="1052">
                  <c:v>17.77</c:v>
                </c:pt>
                <c:pt idx="1053">
                  <c:v>17.88</c:v>
                </c:pt>
                <c:pt idx="1054">
                  <c:v>18.190000000000001</c:v>
                </c:pt>
                <c:pt idx="1055">
                  <c:v>18.25</c:v>
                </c:pt>
                <c:pt idx="1056">
                  <c:v>18.309999999999999</c:v>
                </c:pt>
                <c:pt idx="1057">
                  <c:v>18.37</c:v>
                </c:pt>
                <c:pt idx="1058">
                  <c:v>17.95</c:v>
                </c:pt>
                <c:pt idx="1059">
                  <c:v>17.809999999999999</c:v>
                </c:pt>
                <c:pt idx="1060">
                  <c:v>17.75</c:v>
                </c:pt>
                <c:pt idx="1061">
                  <c:v>17.77</c:v>
                </c:pt>
                <c:pt idx="1062">
                  <c:v>17.89</c:v>
                </c:pt>
                <c:pt idx="1063">
                  <c:v>17.760000000000002</c:v>
                </c:pt>
                <c:pt idx="1064">
                  <c:v>17.73</c:v>
                </c:pt>
                <c:pt idx="1065">
                  <c:v>17.47</c:v>
                </c:pt>
                <c:pt idx="1066">
                  <c:v>17.38</c:v>
                </c:pt>
                <c:pt idx="1067">
                  <c:v>17.2</c:v>
                </c:pt>
                <c:pt idx="1068">
                  <c:v>17.53</c:v>
                </c:pt>
                <c:pt idx="1069">
                  <c:v>17.75</c:v>
                </c:pt>
                <c:pt idx="1070">
                  <c:v>17.64</c:v>
                </c:pt>
                <c:pt idx="1071">
                  <c:v>17.68</c:v>
                </c:pt>
                <c:pt idx="1072">
                  <c:v>17.170000000000002</c:v>
                </c:pt>
                <c:pt idx="1073">
                  <c:v>17.2</c:v>
                </c:pt>
                <c:pt idx="1074">
                  <c:v>16.97</c:v>
                </c:pt>
                <c:pt idx="1075">
                  <c:v>17.03</c:v>
                </c:pt>
                <c:pt idx="1076">
                  <c:v>16.96</c:v>
                </c:pt>
                <c:pt idx="1077">
                  <c:v>17.28</c:v>
                </c:pt>
                <c:pt idx="1078">
                  <c:v>17.760000000000002</c:v>
                </c:pt>
                <c:pt idx="1079">
                  <c:v>17.96</c:v>
                </c:pt>
                <c:pt idx="1080">
                  <c:v>17.84</c:v>
                </c:pt>
                <c:pt idx="1081">
                  <c:v>17.57</c:v>
                </c:pt>
                <c:pt idx="1082">
                  <c:v>17.77</c:v>
                </c:pt>
                <c:pt idx="1083">
                  <c:v>17.87</c:v>
                </c:pt>
                <c:pt idx="1084">
                  <c:v>17.71</c:v>
                </c:pt>
                <c:pt idx="1085">
                  <c:v>17.850000000000001</c:v>
                </c:pt>
                <c:pt idx="1086">
                  <c:v>17.73</c:v>
                </c:pt>
                <c:pt idx="1087">
                  <c:v>18.09</c:v>
                </c:pt>
                <c:pt idx="1088">
                  <c:v>18.309999999999999</c:v>
                </c:pt>
                <c:pt idx="1089">
                  <c:v>18.36</c:v>
                </c:pt>
                <c:pt idx="1090">
                  <c:v>18.13</c:v>
                </c:pt>
                <c:pt idx="1091">
                  <c:v>18.18</c:v>
                </c:pt>
                <c:pt idx="1092">
                  <c:v>18.32</c:v>
                </c:pt>
                <c:pt idx="1093">
                  <c:v>18.3</c:v>
                </c:pt>
                <c:pt idx="1094">
                  <c:v>18.23</c:v>
                </c:pt>
                <c:pt idx="1095">
                  <c:v>18.32</c:v>
                </c:pt>
                <c:pt idx="1096">
                  <c:v>18.03</c:v>
                </c:pt>
                <c:pt idx="1097">
                  <c:v>17.68</c:v>
                </c:pt>
                <c:pt idx="1098">
                  <c:v>17.579999999999998</c:v>
                </c:pt>
                <c:pt idx="1099">
                  <c:v>17.309999999999999</c:v>
                </c:pt>
                <c:pt idx="1100">
                  <c:v>17.11</c:v>
                </c:pt>
                <c:pt idx="1101">
                  <c:v>17.05</c:v>
                </c:pt>
                <c:pt idx="1102">
                  <c:v>17.03</c:v>
                </c:pt>
                <c:pt idx="1103">
                  <c:v>16.88</c:v>
                </c:pt>
                <c:pt idx="1104">
                  <c:v>16.940000000000001</c:v>
                </c:pt>
                <c:pt idx="1105">
                  <c:v>16.510000000000002</c:v>
                </c:pt>
                <c:pt idx="1106">
                  <c:v>16.36</c:v>
                </c:pt>
                <c:pt idx="1107">
                  <c:v>16.5</c:v>
                </c:pt>
                <c:pt idx="1108">
                  <c:v>16.59</c:v>
                </c:pt>
                <c:pt idx="1109">
                  <c:v>16.84</c:v>
                </c:pt>
                <c:pt idx="1110">
                  <c:v>16.97</c:v>
                </c:pt>
                <c:pt idx="1111">
                  <c:v>16.350000000000001</c:v>
                </c:pt>
                <c:pt idx="1112">
                  <c:v>15.62</c:v>
                </c:pt>
                <c:pt idx="1113">
                  <c:v>15.58</c:v>
                </c:pt>
                <c:pt idx="1114">
                  <c:v>15.3</c:v>
                </c:pt>
                <c:pt idx="1115">
                  <c:v>15.6</c:v>
                </c:pt>
                <c:pt idx="1116">
                  <c:v>15.79</c:v>
                </c:pt>
                <c:pt idx="1117">
                  <c:v>15.8</c:v>
                </c:pt>
                <c:pt idx="1118">
                  <c:v>15.24</c:v>
                </c:pt>
                <c:pt idx="1119">
                  <c:v>15.23</c:v>
                </c:pt>
                <c:pt idx="1120">
                  <c:v>15.59</c:v>
                </c:pt>
                <c:pt idx="1121">
                  <c:v>15.77</c:v>
                </c:pt>
                <c:pt idx="1122">
                  <c:v>16</c:v>
                </c:pt>
                <c:pt idx="1123">
                  <c:v>15.4</c:v>
                </c:pt>
                <c:pt idx="1124">
                  <c:v>15.7</c:v>
                </c:pt>
                <c:pt idx="1125">
                  <c:v>16.12</c:v>
                </c:pt>
                <c:pt idx="1126">
                  <c:v>16.37</c:v>
                </c:pt>
                <c:pt idx="1127">
                  <c:v>17.14</c:v>
                </c:pt>
                <c:pt idx="1128">
                  <c:v>17.190000000000001</c:v>
                </c:pt>
                <c:pt idx="1129">
                  <c:v>17</c:v>
                </c:pt>
                <c:pt idx="1130">
                  <c:v>17</c:v>
                </c:pt>
                <c:pt idx="1131">
                  <c:v>16.98</c:v>
                </c:pt>
                <c:pt idx="1132">
                  <c:v>17</c:v>
                </c:pt>
                <c:pt idx="1133">
                  <c:v>17.149999999999999</c:v>
                </c:pt>
                <c:pt idx="1134">
                  <c:v>17.77</c:v>
                </c:pt>
                <c:pt idx="1135">
                  <c:v>17.47</c:v>
                </c:pt>
                <c:pt idx="1136">
                  <c:v>17.12</c:v>
                </c:pt>
                <c:pt idx="1137">
                  <c:v>17.13</c:v>
                </c:pt>
                <c:pt idx="1138">
                  <c:v>17.07</c:v>
                </c:pt>
                <c:pt idx="1139">
                  <c:v>17.100000000000001</c:v>
                </c:pt>
                <c:pt idx="1140">
                  <c:v>17.11</c:v>
                </c:pt>
                <c:pt idx="1141">
                  <c:v>16.82</c:v>
                </c:pt>
                <c:pt idx="1142">
                  <c:v>16.95</c:v>
                </c:pt>
                <c:pt idx="1143">
                  <c:v>17.329999999999998</c:v>
                </c:pt>
                <c:pt idx="1144">
                  <c:v>17.32</c:v>
                </c:pt>
                <c:pt idx="1145">
                  <c:v>17.32</c:v>
                </c:pt>
                <c:pt idx="1146">
                  <c:v>17.38</c:v>
                </c:pt>
                <c:pt idx="1147">
                  <c:v>17.62</c:v>
                </c:pt>
                <c:pt idx="1148">
                  <c:v>17.66</c:v>
                </c:pt>
                <c:pt idx="1149">
                  <c:v>17.88</c:v>
                </c:pt>
                <c:pt idx="1150">
                  <c:v>17.940000000000001</c:v>
                </c:pt>
                <c:pt idx="1151">
                  <c:v>17.850000000000001</c:v>
                </c:pt>
                <c:pt idx="1152">
                  <c:v>17.63</c:v>
                </c:pt>
                <c:pt idx="1153">
                  <c:v>18.02</c:v>
                </c:pt>
                <c:pt idx="1154">
                  <c:v>18.07</c:v>
                </c:pt>
                <c:pt idx="1155">
                  <c:v>18.010000000000002</c:v>
                </c:pt>
                <c:pt idx="1156">
                  <c:v>17.829999999999998</c:v>
                </c:pt>
                <c:pt idx="1157">
                  <c:v>17.79</c:v>
                </c:pt>
                <c:pt idx="1158">
                  <c:v>17.73</c:v>
                </c:pt>
                <c:pt idx="1159">
                  <c:v>17.61</c:v>
                </c:pt>
                <c:pt idx="1160">
                  <c:v>17.95</c:v>
                </c:pt>
                <c:pt idx="1161">
                  <c:v>18.04</c:v>
                </c:pt>
                <c:pt idx="1162">
                  <c:v>18.18</c:v>
                </c:pt>
                <c:pt idx="1163">
                  <c:v>18.2</c:v>
                </c:pt>
                <c:pt idx="1164">
                  <c:v>18.23</c:v>
                </c:pt>
                <c:pt idx="1165">
                  <c:v>18.059999999999999</c:v>
                </c:pt>
                <c:pt idx="1166">
                  <c:v>17.920000000000002</c:v>
                </c:pt>
                <c:pt idx="1167">
                  <c:v>17.78</c:v>
                </c:pt>
                <c:pt idx="1168">
                  <c:v>17.649999999999999</c:v>
                </c:pt>
                <c:pt idx="1169">
                  <c:v>17.48</c:v>
                </c:pt>
                <c:pt idx="1170">
                  <c:v>17.309999999999999</c:v>
                </c:pt>
                <c:pt idx="1171">
                  <c:v>17.23</c:v>
                </c:pt>
                <c:pt idx="1172">
                  <c:v>17.420000000000002</c:v>
                </c:pt>
                <c:pt idx="1173">
                  <c:v>17.760000000000002</c:v>
                </c:pt>
                <c:pt idx="1174">
                  <c:v>17.850000000000001</c:v>
                </c:pt>
                <c:pt idx="1175">
                  <c:v>17.61</c:v>
                </c:pt>
                <c:pt idx="1176">
                  <c:v>17.260000000000002</c:v>
                </c:pt>
                <c:pt idx="1177">
                  <c:v>17.71</c:v>
                </c:pt>
                <c:pt idx="1178">
                  <c:v>18.059999999999999</c:v>
                </c:pt>
                <c:pt idx="1179">
                  <c:v>17.940000000000001</c:v>
                </c:pt>
                <c:pt idx="1180">
                  <c:v>18.03</c:v>
                </c:pt>
                <c:pt idx="1181">
                  <c:v>18.13</c:v>
                </c:pt>
                <c:pt idx="1182">
                  <c:v>18.38</c:v>
                </c:pt>
                <c:pt idx="1183">
                  <c:v>18.510000000000002</c:v>
                </c:pt>
                <c:pt idx="1184">
                  <c:v>18.46</c:v>
                </c:pt>
                <c:pt idx="1185">
                  <c:v>18.34</c:v>
                </c:pt>
                <c:pt idx="1186">
                  <c:v>18.579999999999998</c:v>
                </c:pt>
                <c:pt idx="1187">
                  <c:v>18.579999999999998</c:v>
                </c:pt>
                <c:pt idx="1188">
                  <c:v>18.899999999999999</c:v>
                </c:pt>
                <c:pt idx="1189">
                  <c:v>18.8</c:v>
                </c:pt>
                <c:pt idx="1190">
                  <c:v>18.73</c:v>
                </c:pt>
                <c:pt idx="1191">
                  <c:v>18.52</c:v>
                </c:pt>
                <c:pt idx="1192">
                  <c:v>18.32</c:v>
                </c:pt>
                <c:pt idx="1193">
                  <c:v>18.27</c:v>
                </c:pt>
                <c:pt idx="1194">
                  <c:v>18.23</c:v>
                </c:pt>
                <c:pt idx="1195">
                  <c:v>18.46</c:v>
                </c:pt>
                <c:pt idx="1196">
                  <c:v>18.309999999999999</c:v>
                </c:pt>
                <c:pt idx="1197">
                  <c:v>18.63</c:v>
                </c:pt>
                <c:pt idx="1198">
                  <c:v>18.66</c:v>
                </c:pt>
                <c:pt idx="1199">
                  <c:v>18.61</c:v>
                </c:pt>
                <c:pt idx="1200">
                  <c:v>18.64</c:v>
                </c:pt>
                <c:pt idx="1201">
                  <c:v>18.75</c:v>
                </c:pt>
                <c:pt idx="1202">
                  <c:v>18.66</c:v>
                </c:pt>
                <c:pt idx="1203">
                  <c:v>18.7</c:v>
                </c:pt>
                <c:pt idx="1204">
                  <c:v>18.690000000000001</c:v>
                </c:pt>
                <c:pt idx="1205">
                  <c:v>18.46</c:v>
                </c:pt>
                <c:pt idx="1206">
                  <c:v>18.43</c:v>
                </c:pt>
                <c:pt idx="1207">
                  <c:v>18.37</c:v>
                </c:pt>
                <c:pt idx="1208">
                  <c:v>18.28</c:v>
                </c:pt>
                <c:pt idx="1209">
                  <c:v>18.32</c:v>
                </c:pt>
                <c:pt idx="1210">
                  <c:v>18.3</c:v>
                </c:pt>
                <c:pt idx="1211">
                  <c:v>18.239999999999998</c:v>
                </c:pt>
                <c:pt idx="1212">
                  <c:v>18.55</c:v>
                </c:pt>
                <c:pt idx="1213">
                  <c:v>18.440000000000001</c:v>
                </c:pt>
                <c:pt idx="1214">
                  <c:v>18.68</c:v>
                </c:pt>
                <c:pt idx="1215">
                  <c:v>18.63</c:v>
                </c:pt>
                <c:pt idx="1216">
                  <c:v>18.45</c:v>
                </c:pt>
                <c:pt idx="1217">
                  <c:v>18.350000000000001</c:v>
                </c:pt>
                <c:pt idx="1218">
                  <c:v>18.38</c:v>
                </c:pt>
                <c:pt idx="1219">
                  <c:v>18.45</c:v>
                </c:pt>
                <c:pt idx="1220">
                  <c:v>18.489999999999998</c:v>
                </c:pt>
                <c:pt idx="1221">
                  <c:v>18.25</c:v>
                </c:pt>
                <c:pt idx="1222">
                  <c:v>17.850000000000001</c:v>
                </c:pt>
                <c:pt idx="1223">
                  <c:v>17.82</c:v>
                </c:pt>
                <c:pt idx="1224">
                  <c:v>17.79</c:v>
                </c:pt>
                <c:pt idx="1225">
                  <c:v>17.649999999999999</c:v>
                </c:pt>
                <c:pt idx="1226">
                  <c:v>17.7</c:v>
                </c:pt>
                <c:pt idx="1227">
                  <c:v>17.34</c:v>
                </c:pt>
                <c:pt idx="1228">
                  <c:v>17.350000000000001</c:v>
                </c:pt>
                <c:pt idx="1229">
                  <c:v>17.41</c:v>
                </c:pt>
                <c:pt idx="1230">
                  <c:v>17.16</c:v>
                </c:pt>
                <c:pt idx="1231">
                  <c:v>17.25</c:v>
                </c:pt>
                <c:pt idx="1232">
                  <c:v>17.239999999999998</c:v>
                </c:pt>
                <c:pt idx="1233">
                  <c:v>17.260000000000002</c:v>
                </c:pt>
                <c:pt idx="1234">
                  <c:v>17.32</c:v>
                </c:pt>
                <c:pt idx="1235">
                  <c:v>17.09</c:v>
                </c:pt>
                <c:pt idx="1236">
                  <c:v>17.22</c:v>
                </c:pt>
                <c:pt idx="1237">
                  <c:v>17.28</c:v>
                </c:pt>
                <c:pt idx="1238">
                  <c:v>17.59</c:v>
                </c:pt>
                <c:pt idx="1239">
                  <c:v>17.59</c:v>
                </c:pt>
                <c:pt idx="1240">
                  <c:v>17.420000000000002</c:v>
                </c:pt>
                <c:pt idx="1241">
                  <c:v>17.329999999999998</c:v>
                </c:pt>
                <c:pt idx="1242">
                  <c:v>17.420000000000002</c:v>
                </c:pt>
                <c:pt idx="1243">
                  <c:v>17.46</c:v>
                </c:pt>
                <c:pt idx="1244">
                  <c:v>17.57</c:v>
                </c:pt>
                <c:pt idx="1245">
                  <c:v>17.670000000000002</c:v>
                </c:pt>
                <c:pt idx="1246">
                  <c:v>17.52</c:v>
                </c:pt>
                <c:pt idx="1247">
                  <c:v>17.73</c:v>
                </c:pt>
                <c:pt idx="1248">
                  <c:v>17.82</c:v>
                </c:pt>
                <c:pt idx="1249">
                  <c:v>18.02</c:v>
                </c:pt>
                <c:pt idx="1250">
                  <c:v>18.38</c:v>
                </c:pt>
                <c:pt idx="1251">
                  <c:v>18.41</c:v>
                </c:pt>
                <c:pt idx="1252">
                  <c:v>18.34</c:v>
                </c:pt>
                <c:pt idx="1253">
                  <c:v>18.350000000000001</c:v>
                </c:pt>
                <c:pt idx="1254">
                  <c:v>18.28</c:v>
                </c:pt>
                <c:pt idx="1255">
                  <c:v>18.309999999999999</c:v>
                </c:pt>
                <c:pt idx="1256">
                  <c:v>18.350000000000001</c:v>
                </c:pt>
                <c:pt idx="1257">
                  <c:v>18.38</c:v>
                </c:pt>
                <c:pt idx="1258">
                  <c:v>18.260000000000002</c:v>
                </c:pt>
                <c:pt idx="1259">
                  <c:v>18.29</c:v>
                </c:pt>
                <c:pt idx="1260">
                  <c:v>18.29</c:v>
                </c:pt>
                <c:pt idx="1261">
                  <c:v>18.54</c:v>
                </c:pt>
                <c:pt idx="1262">
                  <c:v>18.559999999999999</c:v>
                </c:pt>
                <c:pt idx="1263">
                  <c:v>18.59</c:v>
                </c:pt>
                <c:pt idx="1264">
                  <c:v>18.71</c:v>
                </c:pt>
                <c:pt idx="1265">
                  <c:v>18.84</c:v>
                </c:pt>
                <c:pt idx="1266">
                  <c:v>18.86</c:v>
                </c:pt>
                <c:pt idx="1267">
                  <c:v>18.91</c:v>
                </c:pt>
                <c:pt idx="1268">
                  <c:v>19</c:v>
                </c:pt>
                <c:pt idx="1269">
                  <c:v>18.95</c:v>
                </c:pt>
                <c:pt idx="1270">
                  <c:v>18.84</c:v>
                </c:pt>
              </c:numCache>
            </c:numRef>
          </c:yVal>
          <c:smooth val="1"/>
        </c:ser>
        <c:axId val="70576768"/>
        <c:axId val="89392256"/>
      </c:scatterChart>
      <c:scatterChart>
        <c:scatterStyle val="smoothMarker"/>
        <c:ser>
          <c:idx val="1"/>
          <c:order val="1"/>
          <c:tx>
            <c:strRef>
              <c:f>VIX!$G$1</c:f>
              <c:strCache>
                <c:ptCount val="1"/>
                <c:pt idx="0">
                  <c:v>VIX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VIX!$A$2:$A$1272</c:f>
              <c:numCache>
                <c:formatCode>dd/mmm/yy</c:formatCode>
                <c:ptCount val="127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  <c:pt idx="1251">
                  <c:v>41708</c:v>
                </c:pt>
                <c:pt idx="1252">
                  <c:v>41709</c:v>
                </c:pt>
                <c:pt idx="1253">
                  <c:v>41710</c:v>
                </c:pt>
                <c:pt idx="1254">
                  <c:v>41711</c:v>
                </c:pt>
                <c:pt idx="1255">
                  <c:v>41712</c:v>
                </c:pt>
                <c:pt idx="1256">
                  <c:v>41716</c:v>
                </c:pt>
                <c:pt idx="1257">
                  <c:v>41717</c:v>
                </c:pt>
                <c:pt idx="1258">
                  <c:v>41718</c:v>
                </c:pt>
                <c:pt idx="1259">
                  <c:v>41719</c:v>
                </c:pt>
                <c:pt idx="1260">
                  <c:v>41720</c:v>
                </c:pt>
                <c:pt idx="1261">
                  <c:v>41722</c:v>
                </c:pt>
                <c:pt idx="1262">
                  <c:v>41723</c:v>
                </c:pt>
                <c:pt idx="1263">
                  <c:v>41724</c:v>
                </c:pt>
                <c:pt idx="1264">
                  <c:v>41725</c:v>
                </c:pt>
                <c:pt idx="1265">
                  <c:v>41726</c:v>
                </c:pt>
                <c:pt idx="1266">
                  <c:v>41729</c:v>
                </c:pt>
                <c:pt idx="1267">
                  <c:v>41730</c:v>
                </c:pt>
                <c:pt idx="1268">
                  <c:v>41731</c:v>
                </c:pt>
                <c:pt idx="1269">
                  <c:v>41732</c:v>
                </c:pt>
                <c:pt idx="1270">
                  <c:v>41733</c:v>
                </c:pt>
              </c:numCache>
            </c:numRef>
          </c:xVal>
          <c:yVal>
            <c:numRef>
              <c:f>VIX!$G$2:$G$1272</c:f>
              <c:numCache>
                <c:formatCode>General</c:formatCode>
                <c:ptCount val="1271"/>
                <c:pt idx="0">
                  <c:v>43.17</c:v>
                </c:pt>
                <c:pt idx="1">
                  <c:v>43.89</c:v>
                </c:pt>
                <c:pt idx="2">
                  <c:v>42.52</c:v>
                </c:pt>
                <c:pt idx="3">
                  <c:v>41.49</c:v>
                </c:pt>
                <c:pt idx="4">
                  <c:v>38.159999999999997</c:v>
                </c:pt>
                <c:pt idx="5">
                  <c:v>40.869999999999997</c:v>
                </c:pt>
                <c:pt idx="6">
                  <c:v>39.270000000000003</c:v>
                </c:pt>
                <c:pt idx="7">
                  <c:v>35.56</c:v>
                </c:pt>
                <c:pt idx="8">
                  <c:v>36.700000000000003</c:v>
                </c:pt>
                <c:pt idx="9">
                  <c:v>38.43</c:v>
                </c:pt>
                <c:pt idx="10">
                  <c:v>38.15</c:v>
                </c:pt>
                <c:pt idx="11">
                  <c:v>37.74</c:v>
                </c:pt>
                <c:pt idx="12">
                  <c:v>37</c:v>
                </c:pt>
                <c:pt idx="13">
                  <c:v>38.590000000000003</c:v>
                </c:pt>
                <c:pt idx="14">
                  <c:v>38.020000000000003</c:v>
                </c:pt>
                <c:pt idx="15">
                  <c:v>37.409999999999997</c:v>
                </c:pt>
                <c:pt idx="16">
                  <c:v>37.229999999999997</c:v>
                </c:pt>
                <c:pt idx="17">
                  <c:v>37.58</c:v>
                </c:pt>
                <c:pt idx="18">
                  <c:v>40.090000000000003</c:v>
                </c:pt>
                <c:pt idx="19">
                  <c:v>39.49</c:v>
                </c:pt>
                <c:pt idx="20">
                  <c:v>36.44</c:v>
                </c:pt>
                <c:pt idx="21">
                  <c:v>37.369999999999997</c:v>
                </c:pt>
                <c:pt idx="22">
                  <c:v>41.02</c:v>
                </c:pt>
                <c:pt idx="23">
                  <c:v>43.29</c:v>
                </c:pt>
                <c:pt idx="24">
                  <c:v>43.21</c:v>
                </c:pt>
                <c:pt idx="25">
                  <c:v>46.57</c:v>
                </c:pt>
                <c:pt idx="26">
                  <c:v>47.59</c:v>
                </c:pt>
                <c:pt idx="27">
                  <c:v>50.1</c:v>
                </c:pt>
                <c:pt idx="28">
                  <c:v>50.65</c:v>
                </c:pt>
                <c:pt idx="29">
                  <c:v>54.41</c:v>
                </c:pt>
                <c:pt idx="30">
                  <c:v>53.27</c:v>
                </c:pt>
                <c:pt idx="31">
                  <c:v>53.59</c:v>
                </c:pt>
                <c:pt idx="32">
                  <c:v>49.23</c:v>
                </c:pt>
                <c:pt idx="33">
                  <c:v>47.12</c:v>
                </c:pt>
                <c:pt idx="34">
                  <c:v>49.11</c:v>
                </c:pt>
                <c:pt idx="35">
                  <c:v>48.74</c:v>
                </c:pt>
                <c:pt idx="36">
                  <c:v>45.87</c:v>
                </c:pt>
                <c:pt idx="37">
                  <c:v>50.51</c:v>
                </c:pt>
                <c:pt idx="38">
                  <c:v>51.14</c:v>
                </c:pt>
                <c:pt idx="39">
                  <c:v>52.04</c:v>
                </c:pt>
                <c:pt idx="40">
                  <c:v>51.08</c:v>
                </c:pt>
                <c:pt idx="41">
                  <c:v>50.94</c:v>
                </c:pt>
                <c:pt idx="42">
                  <c:v>54.76</c:v>
                </c:pt>
                <c:pt idx="43">
                  <c:v>52.2</c:v>
                </c:pt>
                <c:pt idx="44">
                  <c:v>52.97</c:v>
                </c:pt>
                <c:pt idx="45">
                  <c:v>52.32</c:v>
                </c:pt>
                <c:pt idx="46">
                  <c:v>52.01</c:v>
                </c:pt>
                <c:pt idx="47">
                  <c:v>52.01</c:v>
                </c:pt>
                <c:pt idx="48">
                  <c:v>56.07</c:v>
                </c:pt>
                <c:pt idx="49">
                  <c:v>49.51</c:v>
                </c:pt>
                <c:pt idx="50">
                  <c:v>43.31</c:v>
                </c:pt>
                <c:pt idx="51">
                  <c:v>41.97</c:v>
                </c:pt>
                <c:pt idx="52">
                  <c:v>39.380000000000003</c:v>
                </c:pt>
                <c:pt idx="53">
                  <c:v>43.87</c:v>
                </c:pt>
                <c:pt idx="54">
                  <c:v>39.74</c:v>
                </c:pt>
                <c:pt idx="55">
                  <c:v>37.78</c:v>
                </c:pt>
                <c:pt idx="56">
                  <c:v>40.57</c:v>
                </c:pt>
                <c:pt idx="57">
                  <c:v>41.02</c:v>
                </c:pt>
                <c:pt idx="58">
                  <c:v>40.17</c:v>
                </c:pt>
                <c:pt idx="59">
                  <c:v>39.42</c:v>
                </c:pt>
                <c:pt idx="60">
                  <c:v>40.200000000000003</c:v>
                </c:pt>
                <c:pt idx="61">
                  <c:v>40</c:v>
                </c:pt>
                <c:pt idx="62">
                  <c:v>42.06</c:v>
                </c:pt>
                <c:pt idx="63">
                  <c:v>39.840000000000003</c:v>
                </c:pt>
                <c:pt idx="64">
                  <c:v>39.44</c:v>
                </c:pt>
                <c:pt idx="65">
                  <c:v>40.86</c:v>
                </c:pt>
                <c:pt idx="66">
                  <c:v>40.19</c:v>
                </c:pt>
                <c:pt idx="67">
                  <c:v>41.13</c:v>
                </c:pt>
                <c:pt idx="68">
                  <c:v>41.44</c:v>
                </c:pt>
                <c:pt idx="69">
                  <c:v>44.89</c:v>
                </c:pt>
                <c:pt idx="70">
                  <c:v>44.95</c:v>
                </c:pt>
                <c:pt idx="71">
                  <c:v>42.47</c:v>
                </c:pt>
                <c:pt idx="72">
                  <c:v>44.17</c:v>
                </c:pt>
                <c:pt idx="73">
                  <c:v>44.17</c:v>
                </c:pt>
                <c:pt idx="74">
                  <c:v>44.17</c:v>
                </c:pt>
                <c:pt idx="75">
                  <c:v>43.63</c:v>
                </c:pt>
                <c:pt idx="76">
                  <c:v>38.299999999999997</c:v>
                </c:pt>
                <c:pt idx="77">
                  <c:v>40.51</c:v>
                </c:pt>
                <c:pt idx="78">
                  <c:v>42.52</c:v>
                </c:pt>
                <c:pt idx="79">
                  <c:v>43.07</c:v>
                </c:pt>
                <c:pt idx="80">
                  <c:v>43.8</c:v>
                </c:pt>
                <c:pt idx="81">
                  <c:v>46.55</c:v>
                </c:pt>
                <c:pt idx="82">
                  <c:v>39.700000000000003</c:v>
                </c:pt>
                <c:pt idx="83">
                  <c:v>36.22</c:v>
                </c:pt>
                <c:pt idx="84">
                  <c:v>37.270000000000003</c:v>
                </c:pt>
                <c:pt idx="85">
                  <c:v>35.96</c:v>
                </c:pt>
                <c:pt idx="86">
                  <c:v>35.03</c:v>
                </c:pt>
                <c:pt idx="87">
                  <c:v>36.5</c:v>
                </c:pt>
                <c:pt idx="88">
                  <c:v>34.67</c:v>
                </c:pt>
                <c:pt idx="89">
                  <c:v>36.119999999999997</c:v>
                </c:pt>
                <c:pt idx="90">
                  <c:v>37.58</c:v>
                </c:pt>
                <c:pt idx="91">
                  <c:v>35.950000000000003</c:v>
                </c:pt>
                <c:pt idx="92">
                  <c:v>36.97</c:v>
                </c:pt>
                <c:pt idx="93">
                  <c:v>36.56</c:v>
                </c:pt>
                <c:pt idx="94">
                  <c:v>37.130000000000003</c:v>
                </c:pt>
                <c:pt idx="95">
                  <c:v>36.31</c:v>
                </c:pt>
                <c:pt idx="96">
                  <c:v>36.590000000000003</c:v>
                </c:pt>
                <c:pt idx="97">
                  <c:v>37.43</c:v>
                </c:pt>
                <c:pt idx="98">
                  <c:v>35.950000000000003</c:v>
                </c:pt>
                <c:pt idx="99">
                  <c:v>37.549999999999997</c:v>
                </c:pt>
                <c:pt idx="100">
                  <c:v>36.6</c:v>
                </c:pt>
                <c:pt idx="101">
                  <c:v>36.14</c:v>
                </c:pt>
                <c:pt idx="102">
                  <c:v>37.380000000000003</c:v>
                </c:pt>
                <c:pt idx="103">
                  <c:v>37.1</c:v>
                </c:pt>
                <c:pt idx="104">
                  <c:v>37.04</c:v>
                </c:pt>
                <c:pt idx="105">
                  <c:v>38</c:v>
                </c:pt>
                <c:pt idx="106">
                  <c:v>37.74</c:v>
                </c:pt>
                <c:pt idx="107">
                  <c:v>39.14</c:v>
                </c:pt>
                <c:pt idx="108">
                  <c:v>39.04</c:v>
                </c:pt>
                <c:pt idx="109">
                  <c:v>38.89</c:v>
                </c:pt>
                <c:pt idx="110">
                  <c:v>35.950000000000003</c:v>
                </c:pt>
                <c:pt idx="111">
                  <c:v>36.74</c:v>
                </c:pt>
                <c:pt idx="112">
                  <c:v>41.28</c:v>
                </c:pt>
                <c:pt idx="113">
                  <c:v>38.74</c:v>
                </c:pt>
                <c:pt idx="114">
                  <c:v>39.549999999999997</c:v>
                </c:pt>
                <c:pt idx="115">
                  <c:v>37.65</c:v>
                </c:pt>
                <c:pt idx="116">
                  <c:v>36.07</c:v>
                </c:pt>
                <c:pt idx="117">
                  <c:v>35.51</c:v>
                </c:pt>
                <c:pt idx="118">
                  <c:v>35.18</c:v>
                </c:pt>
                <c:pt idx="119">
                  <c:v>34.35</c:v>
                </c:pt>
                <c:pt idx="120">
                  <c:v>33.6</c:v>
                </c:pt>
                <c:pt idx="121">
                  <c:v>33.5</c:v>
                </c:pt>
                <c:pt idx="122">
                  <c:v>34.22</c:v>
                </c:pt>
                <c:pt idx="123">
                  <c:v>34.79</c:v>
                </c:pt>
                <c:pt idx="124">
                  <c:v>34.729999999999997</c:v>
                </c:pt>
                <c:pt idx="125">
                  <c:v>33.82</c:v>
                </c:pt>
                <c:pt idx="126">
                  <c:v>32.39</c:v>
                </c:pt>
                <c:pt idx="127">
                  <c:v>32.049999999999997</c:v>
                </c:pt>
                <c:pt idx="128">
                  <c:v>31.78</c:v>
                </c:pt>
                <c:pt idx="129">
                  <c:v>31.41</c:v>
                </c:pt>
                <c:pt idx="130">
                  <c:v>31.36</c:v>
                </c:pt>
                <c:pt idx="131">
                  <c:v>30.58</c:v>
                </c:pt>
                <c:pt idx="132">
                  <c:v>31.55</c:v>
                </c:pt>
                <c:pt idx="133">
                  <c:v>30.12</c:v>
                </c:pt>
                <c:pt idx="134">
                  <c:v>28.29</c:v>
                </c:pt>
                <c:pt idx="135">
                  <c:v>27.89</c:v>
                </c:pt>
                <c:pt idx="136">
                  <c:v>26.99</c:v>
                </c:pt>
                <c:pt idx="137">
                  <c:v>26.87</c:v>
                </c:pt>
                <c:pt idx="138">
                  <c:v>26.47</c:v>
                </c:pt>
                <c:pt idx="139">
                  <c:v>24.31</c:v>
                </c:pt>
                <c:pt idx="140">
                  <c:v>25.69</c:v>
                </c:pt>
                <c:pt idx="141">
                  <c:v>26.17</c:v>
                </c:pt>
                <c:pt idx="142">
                  <c:v>25.29</c:v>
                </c:pt>
                <c:pt idx="143">
                  <c:v>25.24</c:v>
                </c:pt>
                <c:pt idx="144">
                  <c:v>28.68</c:v>
                </c:pt>
                <c:pt idx="145">
                  <c:v>27.73</c:v>
                </c:pt>
                <c:pt idx="146">
                  <c:v>30.53</c:v>
                </c:pt>
                <c:pt idx="147">
                  <c:v>29.9</c:v>
                </c:pt>
                <c:pt idx="148">
                  <c:v>30.24</c:v>
                </c:pt>
                <c:pt idx="149">
                  <c:v>28.1</c:v>
                </c:pt>
                <c:pt idx="150">
                  <c:v>26.37</c:v>
                </c:pt>
                <c:pt idx="151">
                  <c:v>26.64</c:v>
                </c:pt>
                <c:pt idx="152">
                  <c:v>25.94</c:v>
                </c:pt>
                <c:pt idx="153">
                  <c:v>26.29</c:v>
                </c:pt>
                <c:pt idx="154">
                  <c:v>26.67</c:v>
                </c:pt>
                <c:pt idx="155">
                  <c:v>26.77</c:v>
                </c:pt>
                <c:pt idx="156">
                  <c:v>26.51</c:v>
                </c:pt>
                <c:pt idx="157">
                  <c:v>25.22</c:v>
                </c:pt>
                <c:pt idx="158">
                  <c:v>26.04</c:v>
                </c:pt>
                <c:pt idx="159">
                  <c:v>28.07</c:v>
                </c:pt>
                <c:pt idx="160">
                  <c:v>28.49</c:v>
                </c:pt>
                <c:pt idx="161">
                  <c:v>28.31</c:v>
                </c:pt>
                <c:pt idx="162">
                  <c:v>28.81</c:v>
                </c:pt>
                <c:pt idx="163">
                  <c:v>32.04</c:v>
                </c:pt>
                <c:pt idx="164">
                  <c:v>30.04</c:v>
                </c:pt>
                <c:pt idx="165">
                  <c:v>30.03</c:v>
                </c:pt>
                <c:pt idx="166">
                  <c:v>29.21</c:v>
                </c:pt>
                <c:pt idx="167">
                  <c:v>29.52</c:v>
                </c:pt>
                <c:pt idx="168">
                  <c:v>30.15</c:v>
                </c:pt>
                <c:pt idx="169">
                  <c:v>30.84</c:v>
                </c:pt>
                <c:pt idx="170">
                  <c:v>29.61</c:v>
                </c:pt>
                <c:pt idx="171">
                  <c:v>29.65</c:v>
                </c:pt>
                <c:pt idx="172">
                  <c:v>28.04</c:v>
                </c:pt>
                <c:pt idx="173">
                  <c:v>26.75</c:v>
                </c:pt>
                <c:pt idx="174">
                  <c:v>26.29</c:v>
                </c:pt>
                <c:pt idx="175">
                  <c:v>27.48</c:v>
                </c:pt>
                <c:pt idx="176">
                  <c:v>28.61</c:v>
                </c:pt>
                <c:pt idx="177">
                  <c:v>26.28</c:v>
                </c:pt>
                <c:pt idx="178">
                  <c:v>25.45</c:v>
                </c:pt>
                <c:pt idx="179">
                  <c:v>24.66</c:v>
                </c:pt>
                <c:pt idx="180">
                  <c:v>28.12</c:v>
                </c:pt>
                <c:pt idx="181">
                  <c:v>30.13</c:v>
                </c:pt>
                <c:pt idx="182">
                  <c:v>27.4</c:v>
                </c:pt>
                <c:pt idx="183">
                  <c:v>26.27</c:v>
                </c:pt>
                <c:pt idx="184">
                  <c:v>25.64</c:v>
                </c:pt>
                <c:pt idx="185">
                  <c:v>25.59</c:v>
                </c:pt>
                <c:pt idx="186">
                  <c:v>25.61</c:v>
                </c:pt>
                <c:pt idx="187">
                  <c:v>26.95</c:v>
                </c:pt>
                <c:pt idx="188">
                  <c:v>26.23</c:v>
                </c:pt>
                <c:pt idx="189">
                  <c:v>27.36</c:v>
                </c:pt>
                <c:pt idx="190">
                  <c:v>27.03</c:v>
                </c:pt>
                <c:pt idx="191">
                  <c:v>26.76</c:v>
                </c:pt>
                <c:pt idx="192">
                  <c:v>27.82</c:v>
                </c:pt>
                <c:pt idx="193">
                  <c:v>28.59</c:v>
                </c:pt>
                <c:pt idx="194">
                  <c:v>27.36</c:v>
                </c:pt>
                <c:pt idx="195">
                  <c:v>27.23</c:v>
                </c:pt>
                <c:pt idx="196">
                  <c:v>26.59</c:v>
                </c:pt>
                <c:pt idx="197">
                  <c:v>25.95</c:v>
                </c:pt>
                <c:pt idx="198">
                  <c:v>24.69</c:v>
                </c:pt>
                <c:pt idx="199">
                  <c:v>24.49</c:v>
                </c:pt>
                <c:pt idx="200">
                  <c:v>22.94</c:v>
                </c:pt>
                <c:pt idx="201">
                  <c:v>24.33</c:v>
                </c:pt>
                <c:pt idx="202">
                  <c:v>24.58</c:v>
                </c:pt>
                <c:pt idx="203">
                  <c:v>23.35</c:v>
                </c:pt>
                <c:pt idx="204">
                  <c:v>23.73</c:v>
                </c:pt>
                <c:pt idx="205">
                  <c:v>22.21</c:v>
                </c:pt>
                <c:pt idx="206">
                  <c:v>22.1</c:v>
                </c:pt>
                <c:pt idx="207">
                  <c:v>22.29</c:v>
                </c:pt>
                <c:pt idx="208">
                  <c:v>22.41</c:v>
                </c:pt>
                <c:pt idx="209">
                  <c:v>22.45</c:v>
                </c:pt>
                <c:pt idx="210">
                  <c:v>22.96</c:v>
                </c:pt>
                <c:pt idx="211">
                  <c:v>21.96</c:v>
                </c:pt>
                <c:pt idx="212">
                  <c:v>20.89</c:v>
                </c:pt>
                <c:pt idx="213">
                  <c:v>21.06</c:v>
                </c:pt>
                <c:pt idx="214">
                  <c:v>21.64</c:v>
                </c:pt>
                <c:pt idx="215">
                  <c:v>22.01</c:v>
                </c:pt>
                <c:pt idx="216">
                  <c:v>22.25</c:v>
                </c:pt>
                <c:pt idx="217">
                  <c:v>24.17</c:v>
                </c:pt>
                <c:pt idx="218">
                  <c:v>25.4</c:v>
                </c:pt>
                <c:pt idx="219">
                  <c:v>25.81</c:v>
                </c:pt>
                <c:pt idx="220">
                  <c:v>29.2</c:v>
                </c:pt>
                <c:pt idx="221">
                  <c:v>26.93</c:v>
                </c:pt>
                <c:pt idx="222">
                  <c:v>26.65</c:v>
                </c:pt>
                <c:pt idx="223">
                  <c:v>26.17</c:v>
                </c:pt>
                <c:pt idx="224">
                  <c:v>26.05</c:v>
                </c:pt>
                <c:pt idx="225">
                  <c:v>26.23</c:v>
                </c:pt>
                <c:pt idx="226">
                  <c:v>26.56</c:v>
                </c:pt>
                <c:pt idx="227">
                  <c:v>29.96</c:v>
                </c:pt>
                <c:pt idx="228">
                  <c:v>29.18</c:v>
                </c:pt>
                <c:pt idx="229">
                  <c:v>31.33</c:v>
                </c:pt>
                <c:pt idx="230">
                  <c:v>29.91</c:v>
                </c:pt>
                <c:pt idx="231">
                  <c:v>30.61</c:v>
                </c:pt>
                <c:pt idx="232">
                  <c:v>29.14</c:v>
                </c:pt>
                <c:pt idx="233">
                  <c:v>29.67</c:v>
                </c:pt>
                <c:pt idx="234">
                  <c:v>28.92</c:v>
                </c:pt>
                <c:pt idx="235">
                  <c:v>27.75</c:v>
                </c:pt>
                <c:pt idx="236">
                  <c:v>28.42</c:v>
                </c:pt>
                <c:pt idx="237">
                  <c:v>30.45</c:v>
                </c:pt>
                <c:pt idx="238">
                  <c:v>31.8</c:v>
                </c:pt>
                <c:pt idx="239">
                  <c:v>31.09</c:v>
                </c:pt>
                <c:pt idx="240">
                  <c:v>30.55</c:v>
                </c:pt>
                <c:pt idx="241">
                  <c:v>29.71</c:v>
                </c:pt>
                <c:pt idx="242">
                  <c:v>25.24</c:v>
                </c:pt>
                <c:pt idx="243">
                  <c:v>22.82</c:v>
                </c:pt>
                <c:pt idx="244">
                  <c:v>21.3</c:v>
                </c:pt>
                <c:pt idx="245">
                  <c:v>21.24</c:v>
                </c:pt>
                <c:pt idx="246">
                  <c:v>21</c:v>
                </c:pt>
                <c:pt idx="247">
                  <c:v>20.82</c:v>
                </c:pt>
                <c:pt idx="248">
                  <c:v>20.96</c:v>
                </c:pt>
                <c:pt idx="249">
                  <c:v>20.25</c:v>
                </c:pt>
                <c:pt idx="250">
                  <c:v>20.53</c:v>
                </c:pt>
                <c:pt idx="251">
                  <c:v>19.82</c:v>
                </c:pt>
                <c:pt idx="252">
                  <c:v>20.43</c:v>
                </c:pt>
                <c:pt idx="253">
                  <c:v>20.170000000000002</c:v>
                </c:pt>
                <c:pt idx="254">
                  <c:v>19.04</c:v>
                </c:pt>
                <c:pt idx="255">
                  <c:v>19.260000000000002</c:v>
                </c:pt>
                <c:pt idx="256">
                  <c:v>18.940000000000001</c:v>
                </c:pt>
                <c:pt idx="257">
                  <c:v>20.21</c:v>
                </c:pt>
                <c:pt idx="258">
                  <c:v>18.420000000000002</c:v>
                </c:pt>
                <c:pt idx="259">
                  <c:v>17.84</c:v>
                </c:pt>
                <c:pt idx="260">
                  <c:v>18.23</c:v>
                </c:pt>
                <c:pt idx="261">
                  <c:v>19.48</c:v>
                </c:pt>
                <c:pt idx="262">
                  <c:v>19.899999999999999</c:v>
                </c:pt>
                <c:pt idx="263">
                  <c:v>19.829999999999998</c:v>
                </c:pt>
                <c:pt idx="264">
                  <c:v>18.09</c:v>
                </c:pt>
                <c:pt idx="265">
                  <c:v>17.5</c:v>
                </c:pt>
                <c:pt idx="266">
                  <c:v>17.3</c:v>
                </c:pt>
                <c:pt idx="267">
                  <c:v>17.5</c:v>
                </c:pt>
                <c:pt idx="268">
                  <c:v>19.579999999999998</c:v>
                </c:pt>
                <c:pt idx="269">
                  <c:v>18.600000000000001</c:v>
                </c:pt>
                <c:pt idx="270">
                  <c:v>19.97</c:v>
                </c:pt>
                <c:pt idx="271">
                  <c:v>20.100000000000001</c:v>
                </c:pt>
                <c:pt idx="272">
                  <c:v>21.43</c:v>
                </c:pt>
                <c:pt idx="273">
                  <c:v>21.63</c:v>
                </c:pt>
                <c:pt idx="274">
                  <c:v>22.72</c:v>
                </c:pt>
                <c:pt idx="275">
                  <c:v>20.82</c:v>
                </c:pt>
                <c:pt idx="276">
                  <c:v>19.78</c:v>
                </c:pt>
                <c:pt idx="277">
                  <c:v>20.53</c:v>
                </c:pt>
                <c:pt idx="278">
                  <c:v>20.350000000000001</c:v>
                </c:pt>
                <c:pt idx="279">
                  <c:v>19.82</c:v>
                </c:pt>
                <c:pt idx="280">
                  <c:v>19.82</c:v>
                </c:pt>
                <c:pt idx="281">
                  <c:v>22.73</c:v>
                </c:pt>
                <c:pt idx="282">
                  <c:v>21.09</c:v>
                </c:pt>
                <c:pt idx="283">
                  <c:v>20.29</c:v>
                </c:pt>
                <c:pt idx="284">
                  <c:v>22.11</c:v>
                </c:pt>
                <c:pt idx="285">
                  <c:v>23.7</c:v>
                </c:pt>
                <c:pt idx="286">
                  <c:v>24.85</c:v>
                </c:pt>
                <c:pt idx="287">
                  <c:v>24.23</c:v>
                </c:pt>
                <c:pt idx="288">
                  <c:v>27.31</c:v>
                </c:pt>
                <c:pt idx="289">
                  <c:v>25.62</c:v>
                </c:pt>
                <c:pt idx="290">
                  <c:v>25.59</c:v>
                </c:pt>
                <c:pt idx="291">
                  <c:v>25.69</c:v>
                </c:pt>
                <c:pt idx="292">
                  <c:v>24.54</c:v>
                </c:pt>
                <c:pt idx="293">
                  <c:v>26.18</c:v>
                </c:pt>
                <c:pt idx="294">
                  <c:v>26.93</c:v>
                </c:pt>
                <c:pt idx="295">
                  <c:v>26.43</c:v>
                </c:pt>
                <c:pt idx="296">
                  <c:v>29.99</c:v>
                </c:pt>
                <c:pt idx="297">
                  <c:v>30.04</c:v>
                </c:pt>
                <c:pt idx="298">
                  <c:v>31.27</c:v>
                </c:pt>
                <c:pt idx="299">
                  <c:v>30.84</c:v>
                </c:pt>
                <c:pt idx="300">
                  <c:v>34.369999999999997</c:v>
                </c:pt>
                <c:pt idx="301">
                  <c:v>32.29</c:v>
                </c:pt>
                <c:pt idx="302">
                  <c:v>29.62</c:v>
                </c:pt>
                <c:pt idx="303">
                  <c:v>26.22</c:v>
                </c:pt>
                <c:pt idx="304">
                  <c:v>26.43</c:v>
                </c:pt>
                <c:pt idx="305">
                  <c:v>28.6</c:v>
                </c:pt>
                <c:pt idx="306">
                  <c:v>28.06</c:v>
                </c:pt>
                <c:pt idx="307">
                  <c:v>25.4</c:v>
                </c:pt>
                <c:pt idx="308">
                  <c:v>25.02</c:v>
                </c:pt>
                <c:pt idx="309">
                  <c:v>28.27</c:v>
                </c:pt>
                <c:pt idx="310">
                  <c:v>28.79</c:v>
                </c:pt>
                <c:pt idx="311">
                  <c:v>28.09</c:v>
                </c:pt>
                <c:pt idx="312">
                  <c:v>26.73</c:v>
                </c:pt>
                <c:pt idx="313">
                  <c:v>25.06</c:v>
                </c:pt>
                <c:pt idx="314">
                  <c:v>23.23</c:v>
                </c:pt>
                <c:pt idx="315">
                  <c:v>21.95</c:v>
                </c:pt>
                <c:pt idx="316">
                  <c:v>22.22</c:v>
                </c:pt>
                <c:pt idx="317">
                  <c:v>21.66</c:v>
                </c:pt>
                <c:pt idx="318">
                  <c:v>20.52</c:v>
                </c:pt>
                <c:pt idx="319">
                  <c:v>19.91</c:v>
                </c:pt>
                <c:pt idx="320">
                  <c:v>20.58</c:v>
                </c:pt>
                <c:pt idx="321">
                  <c:v>20.3</c:v>
                </c:pt>
                <c:pt idx="322">
                  <c:v>19.809999999999999</c:v>
                </c:pt>
                <c:pt idx="323">
                  <c:v>20.190000000000001</c:v>
                </c:pt>
                <c:pt idx="324">
                  <c:v>19.71</c:v>
                </c:pt>
                <c:pt idx="325">
                  <c:v>20.68</c:v>
                </c:pt>
                <c:pt idx="326">
                  <c:v>21.11</c:v>
                </c:pt>
                <c:pt idx="327">
                  <c:v>21.74</c:v>
                </c:pt>
                <c:pt idx="328">
                  <c:v>21.89</c:v>
                </c:pt>
                <c:pt idx="329">
                  <c:v>21.98</c:v>
                </c:pt>
                <c:pt idx="330">
                  <c:v>20.9</c:v>
                </c:pt>
                <c:pt idx="331">
                  <c:v>22.11</c:v>
                </c:pt>
                <c:pt idx="332">
                  <c:v>21.15</c:v>
                </c:pt>
                <c:pt idx="333">
                  <c:v>20.22</c:v>
                </c:pt>
                <c:pt idx="334">
                  <c:v>19.899999999999999</c:v>
                </c:pt>
                <c:pt idx="335">
                  <c:v>19.12</c:v>
                </c:pt>
                <c:pt idx="336">
                  <c:v>20.07</c:v>
                </c:pt>
                <c:pt idx="337">
                  <c:v>20.11</c:v>
                </c:pt>
                <c:pt idx="338">
                  <c:v>19.7</c:v>
                </c:pt>
                <c:pt idx="339">
                  <c:v>20.71</c:v>
                </c:pt>
                <c:pt idx="340">
                  <c:v>20.38</c:v>
                </c:pt>
                <c:pt idx="341">
                  <c:v>20</c:v>
                </c:pt>
                <c:pt idx="342">
                  <c:v>18.899999999999999</c:v>
                </c:pt>
                <c:pt idx="343">
                  <c:v>19.239999999999998</c:v>
                </c:pt>
                <c:pt idx="344">
                  <c:v>19.97</c:v>
                </c:pt>
                <c:pt idx="345">
                  <c:v>19.22</c:v>
                </c:pt>
                <c:pt idx="346">
                  <c:v>19.52</c:v>
                </c:pt>
                <c:pt idx="347">
                  <c:v>18.329999999999998</c:v>
                </c:pt>
                <c:pt idx="348">
                  <c:v>18.940000000000001</c:v>
                </c:pt>
                <c:pt idx="349">
                  <c:v>17.989999999999998</c:v>
                </c:pt>
                <c:pt idx="350">
                  <c:v>17.55</c:v>
                </c:pt>
                <c:pt idx="351">
                  <c:v>17.04</c:v>
                </c:pt>
                <c:pt idx="352">
                  <c:v>17.71</c:v>
                </c:pt>
                <c:pt idx="353">
                  <c:v>17.37</c:v>
                </c:pt>
                <c:pt idx="354">
                  <c:v>17</c:v>
                </c:pt>
                <c:pt idx="355">
                  <c:v>17.329999999999998</c:v>
                </c:pt>
                <c:pt idx="356">
                  <c:v>18.11</c:v>
                </c:pt>
                <c:pt idx="357">
                  <c:v>18</c:v>
                </c:pt>
                <c:pt idx="358">
                  <c:v>16.739999999999998</c:v>
                </c:pt>
                <c:pt idx="359">
                  <c:v>18.11</c:v>
                </c:pt>
                <c:pt idx="360">
                  <c:v>17.63</c:v>
                </c:pt>
                <c:pt idx="361">
                  <c:v>16.399999999999999</c:v>
                </c:pt>
                <c:pt idx="362">
                  <c:v>16.53</c:v>
                </c:pt>
                <c:pt idx="363">
                  <c:v>16.7</c:v>
                </c:pt>
                <c:pt idx="364">
                  <c:v>17.14</c:v>
                </c:pt>
                <c:pt idx="365">
                  <c:v>16.989999999999998</c:v>
                </c:pt>
                <c:pt idx="366">
                  <c:v>18.920000000000002</c:v>
                </c:pt>
                <c:pt idx="367">
                  <c:v>17.09</c:v>
                </c:pt>
                <c:pt idx="368">
                  <c:v>19.63</c:v>
                </c:pt>
                <c:pt idx="369">
                  <c:v>18.36</c:v>
                </c:pt>
                <c:pt idx="370">
                  <c:v>18.47</c:v>
                </c:pt>
                <c:pt idx="371">
                  <c:v>16.7</c:v>
                </c:pt>
                <c:pt idx="372">
                  <c:v>16.149999999999999</c:v>
                </c:pt>
                <c:pt idx="373">
                  <c:v>15.86</c:v>
                </c:pt>
                <c:pt idx="374">
                  <c:v>15.22</c:v>
                </c:pt>
                <c:pt idx="375">
                  <c:v>15.83</c:v>
                </c:pt>
                <c:pt idx="376">
                  <c:v>15.97</c:v>
                </c:pt>
                <c:pt idx="377">
                  <c:v>15.92</c:v>
                </c:pt>
                <c:pt idx="378">
                  <c:v>18.14</c:v>
                </c:pt>
                <c:pt idx="379">
                  <c:v>18.600000000000001</c:v>
                </c:pt>
                <c:pt idx="380">
                  <c:v>19.43</c:v>
                </c:pt>
                <c:pt idx="381">
                  <c:v>18.850000000000001</c:v>
                </c:pt>
                <c:pt idx="382">
                  <c:v>19.489999999999998</c:v>
                </c:pt>
                <c:pt idx="383">
                  <c:v>21.95</c:v>
                </c:pt>
                <c:pt idx="384">
                  <c:v>22.63</c:v>
                </c:pt>
                <c:pt idx="385">
                  <c:v>24.29</c:v>
                </c:pt>
                <c:pt idx="386">
                  <c:v>23.9</c:v>
                </c:pt>
                <c:pt idx="387">
                  <c:v>21.71</c:v>
                </c:pt>
                <c:pt idx="388">
                  <c:v>22.36</c:v>
                </c:pt>
                <c:pt idx="389">
                  <c:v>21.21</c:v>
                </c:pt>
                <c:pt idx="390">
                  <c:v>22.16</c:v>
                </c:pt>
                <c:pt idx="391">
                  <c:v>22.25</c:v>
                </c:pt>
                <c:pt idx="392">
                  <c:v>21.43</c:v>
                </c:pt>
                <c:pt idx="393">
                  <c:v>22.8</c:v>
                </c:pt>
                <c:pt idx="394">
                  <c:v>22.17</c:v>
                </c:pt>
                <c:pt idx="395">
                  <c:v>21.73</c:v>
                </c:pt>
                <c:pt idx="396">
                  <c:v>22.45</c:v>
                </c:pt>
                <c:pt idx="397">
                  <c:v>21.4</c:v>
                </c:pt>
                <c:pt idx="398">
                  <c:v>21.2</c:v>
                </c:pt>
                <c:pt idx="399">
                  <c:v>20.51</c:v>
                </c:pt>
                <c:pt idx="400">
                  <c:v>20.02</c:v>
                </c:pt>
                <c:pt idx="401">
                  <c:v>20.6</c:v>
                </c:pt>
                <c:pt idx="402">
                  <c:v>22.65</c:v>
                </c:pt>
                <c:pt idx="403">
                  <c:v>22.35</c:v>
                </c:pt>
                <c:pt idx="404">
                  <c:v>23.23</c:v>
                </c:pt>
                <c:pt idx="405">
                  <c:v>23.8</c:v>
                </c:pt>
                <c:pt idx="406">
                  <c:v>22.19</c:v>
                </c:pt>
                <c:pt idx="407">
                  <c:v>21.61</c:v>
                </c:pt>
                <c:pt idx="408">
                  <c:v>21.36</c:v>
                </c:pt>
                <c:pt idx="409">
                  <c:v>20.55</c:v>
                </c:pt>
                <c:pt idx="410">
                  <c:v>21.02</c:v>
                </c:pt>
                <c:pt idx="411">
                  <c:v>20.52</c:v>
                </c:pt>
                <c:pt idx="412">
                  <c:v>20.76</c:v>
                </c:pt>
                <c:pt idx="413">
                  <c:v>20.92</c:v>
                </c:pt>
                <c:pt idx="414">
                  <c:v>21.25</c:v>
                </c:pt>
                <c:pt idx="415">
                  <c:v>21.53</c:v>
                </c:pt>
                <c:pt idx="416">
                  <c:v>19.36</c:v>
                </c:pt>
                <c:pt idx="417">
                  <c:v>19.22</c:v>
                </c:pt>
                <c:pt idx="418">
                  <c:v>19.61</c:v>
                </c:pt>
                <c:pt idx="419">
                  <c:v>18.75</c:v>
                </c:pt>
                <c:pt idx="420">
                  <c:v>19.079999999999998</c:v>
                </c:pt>
                <c:pt idx="421">
                  <c:v>19.36</c:v>
                </c:pt>
                <c:pt idx="422">
                  <c:v>21.63</c:v>
                </c:pt>
                <c:pt idx="423">
                  <c:v>20.25</c:v>
                </c:pt>
                <c:pt idx="424">
                  <c:v>21.13</c:v>
                </c:pt>
                <c:pt idx="425">
                  <c:v>20.62</c:v>
                </c:pt>
                <c:pt idx="426">
                  <c:v>21.6</c:v>
                </c:pt>
                <c:pt idx="427">
                  <c:v>19.93</c:v>
                </c:pt>
                <c:pt idx="428">
                  <c:v>23.26</c:v>
                </c:pt>
                <c:pt idx="429">
                  <c:v>24.68</c:v>
                </c:pt>
                <c:pt idx="430">
                  <c:v>21.63</c:v>
                </c:pt>
                <c:pt idx="431">
                  <c:v>22.58</c:v>
                </c:pt>
                <c:pt idx="432">
                  <c:v>21.31</c:v>
                </c:pt>
                <c:pt idx="433">
                  <c:v>20.71</c:v>
                </c:pt>
                <c:pt idx="434">
                  <c:v>19.2</c:v>
                </c:pt>
                <c:pt idx="435">
                  <c:v>18.8</c:v>
                </c:pt>
                <c:pt idx="436">
                  <c:v>18.600000000000001</c:v>
                </c:pt>
                <c:pt idx="437">
                  <c:v>19.37</c:v>
                </c:pt>
                <c:pt idx="438">
                  <c:v>19.239999999999998</c:v>
                </c:pt>
                <c:pt idx="439">
                  <c:v>20.43</c:v>
                </c:pt>
                <c:pt idx="440">
                  <c:v>22.6</c:v>
                </c:pt>
                <c:pt idx="441">
                  <c:v>21.63</c:v>
                </c:pt>
                <c:pt idx="442">
                  <c:v>22.57</c:v>
                </c:pt>
                <c:pt idx="443">
                  <c:v>21.46</c:v>
                </c:pt>
                <c:pt idx="444">
                  <c:v>21.42</c:v>
                </c:pt>
                <c:pt idx="445">
                  <c:v>20.239999999999998</c:v>
                </c:pt>
                <c:pt idx="446">
                  <c:v>20.78</c:v>
                </c:pt>
                <c:pt idx="447">
                  <c:v>19.77</c:v>
                </c:pt>
                <c:pt idx="448">
                  <c:v>19.559999999999999</c:v>
                </c:pt>
                <c:pt idx="449">
                  <c:v>19.03</c:v>
                </c:pt>
                <c:pt idx="450">
                  <c:v>17.649999999999999</c:v>
                </c:pt>
                <c:pt idx="451">
                  <c:v>18.45</c:v>
                </c:pt>
                <c:pt idx="452">
                  <c:v>18.13</c:v>
                </c:pt>
                <c:pt idx="453">
                  <c:v>17.13</c:v>
                </c:pt>
                <c:pt idx="454">
                  <c:v>17.02</c:v>
                </c:pt>
                <c:pt idx="455">
                  <c:v>16.559999999999999</c:v>
                </c:pt>
                <c:pt idx="456">
                  <c:v>16.989999999999998</c:v>
                </c:pt>
                <c:pt idx="457">
                  <c:v>17.03</c:v>
                </c:pt>
                <c:pt idx="458">
                  <c:v>17.88</c:v>
                </c:pt>
                <c:pt idx="459">
                  <c:v>18.2</c:v>
                </c:pt>
                <c:pt idx="460">
                  <c:v>20.82</c:v>
                </c:pt>
                <c:pt idx="461">
                  <c:v>23.16</c:v>
                </c:pt>
                <c:pt idx="462">
                  <c:v>22.33</c:v>
                </c:pt>
                <c:pt idx="463">
                  <c:v>21.41</c:v>
                </c:pt>
                <c:pt idx="464">
                  <c:v>23.15</c:v>
                </c:pt>
                <c:pt idx="465">
                  <c:v>23.81</c:v>
                </c:pt>
                <c:pt idx="466">
                  <c:v>23.57</c:v>
                </c:pt>
                <c:pt idx="467">
                  <c:v>21.46</c:v>
                </c:pt>
                <c:pt idx="468">
                  <c:v>21.09</c:v>
                </c:pt>
                <c:pt idx="469">
                  <c:v>21.01</c:v>
                </c:pt>
                <c:pt idx="470">
                  <c:v>21.03</c:v>
                </c:pt>
                <c:pt idx="471">
                  <c:v>20.170000000000002</c:v>
                </c:pt>
                <c:pt idx="472">
                  <c:v>20.78</c:v>
                </c:pt>
                <c:pt idx="473">
                  <c:v>22.09</c:v>
                </c:pt>
                <c:pt idx="474">
                  <c:v>22.58</c:v>
                </c:pt>
                <c:pt idx="475">
                  <c:v>23.41</c:v>
                </c:pt>
                <c:pt idx="476">
                  <c:v>23.73</c:v>
                </c:pt>
                <c:pt idx="477">
                  <c:v>23.52</c:v>
                </c:pt>
                <c:pt idx="478">
                  <c:v>22.69</c:v>
                </c:pt>
                <c:pt idx="479">
                  <c:v>24.41</c:v>
                </c:pt>
                <c:pt idx="480">
                  <c:v>24.69</c:v>
                </c:pt>
                <c:pt idx="481">
                  <c:v>24.74</c:v>
                </c:pt>
                <c:pt idx="482">
                  <c:v>25.24</c:v>
                </c:pt>
                <c:pt idx="483">
                  <c:v>24.82</c:v>
                </c:pt>
                <c:pt idx="484">
                  <c:v>23.47</c:v>
                </c:pt>
                <c:pt idx="485">
                  <c:v>22.58</c:v>
                </c:pt>
                <c:pt idx="486">
                  <c:v>22.85</c:v>
                </c:pt>
                <c:pt idx="487">
                  <c:v>23.05</c:v>
                </c:pt>
                <c:pt idx="488">
                  <c:v>22.57</c:v>
                </c:pt>
                <c:pt idx="489">
                  <c:v>24.18</c:v>
                </c:pt>
                <c:pt idx="490">
                  <c:v>24.91</c:v>
                </c:pt>
                <c:pt idx="491">
                  <c:v>26.85</c:v>
                </c:pt>
                <c:pt idx="492">
                  <c:v>26.55</c:v>
                </c:pt>
                <c:pt idx="493">
                  <c:v>28.2</c:v>
                </c:pt>
                <c:pt idx="494">
                  <c:v>27.27</c:v>
                </c:pt>
                <c:pt idx="495">
                  <c:v>24.4</c:v>
                </c:pt>
                <c:pt idx="496">
                  <c:v>22.22</c:v>
                </c:pt>
                <c:pt idx="497">
                  <c:v>22.96</c:v>
                </c:pt>
                <c:pt idx="498">
                  <c:v>22.91</c:v>
                </c:pt>
                <c:pt idx="499">
                  <c:v>25.22</c:v>
                </c:pt>
                <c:pt idx="500">
                  <c:v>23.67</c:v>
                </c:pt>
                <c:pt idx="501">
                  <c:v>23.28</c:v>
                </c:pt>
                <c:pt idx="502">
                  <c:v>23.53</c:v>
                </c:pt>
                <c:pt idx="503">
                  <c:v>24.13</c:v>
                </c:pt>
                <c:pt idx="504">
                  <c:v>23.3</c:v>
                </c:pt>
                <c:pt idx="505">
                  <c:v>26.63</c:v>
                </c:pt>
                <c:pt idx="506">
                  <c:v>24.89</c:v>
                </c:pt>
                <c:pt idx="507">
                  <c:v>25.26</c:v>
                </c:pt>
                <c:pt idx="508">
                  <c:v>25.89</c:v>
                </c:pt>
                <c:pt idx="509">
                  <c:v>25.21</c:v>
                </c:pt>
                <c:pt idx="510">
                  <c:v>22.26</c:v>
                </c:pt>
                <c:pt idx="511">
                  <c:v>20.97</c:v>
                </c:pt>
                <c:pt idx="512">
                  <c:v>19.84</c:v>
                </c:pt>
                <c:pt idx="513">
                  <c:v>20.47</c:v>
                </c:pt>
                <c:pt idx="514">
                  <c:v>21.02</c:v>
                </c:pt>
                <c:pt idx="515">
                  <c:v>21.22</c:v>
                </c:pt>
                <c:pt idx="516">
                  <c:v>22.04</c:v>
                </c:pt>
                <c:pt idx="517">
                  <c:v>22.18</c:v>
                </c:pt>
                <c:pt idx="518">
                  <c:v>20.11</c:v>
                </c:pt>
                <c:pt idx="519">
                  <c:v>20.059999999999999</c:v>
                </c:pt>
                <c:pt idx="520">
                  <c:v>19.899999999999999</c:v>
                </c:pt>
                <c:pt idx="521">
                  <c:v>20.36</c:v>
                </c:pt>
                <c:pt idx="522">
                  <c:v>20.32</c:v>
                </c:pt>
                <c:pt idx="523">
                  <c:v>20.54</c:v>
                </c:pt>
                <c:pt idx="524">
                  <c:v>21.24</c:v>
                </c:pt>
                <c:pt idx="525">
                  <c:v>20.41</c:v>
                </c:pt>
                <c:pt idx="526">
                  <c:v>21.59</c:v>
                </c:pt>
                <c:pt idx="527">
                  <c:v>22.45</c:v>
                </c:pt>
                <c:pt idx="528">
                  <c:v>22.07</c:v>
                </c:pt>
                <c:pt idx="529">
                  <c:v>20.99</c:v>
                </c:pt>
                <c:pt idx="530">
                  <c:v>20.51</c:v>
                </c:pt>
                <c:pt idx="531">
                  <c:v>20.91</c:v>
                </c:pt>
                <c:pt idx="532">
                  <c:v>21.71</c:v>
                </c:pt>
                <c:pt idx="533">
                  <c:v>21.35</c:v>
                </c:pt>
                <c:pt idx="534">
                  <c:v>20.92</c:v>
                </c:pt>
                <c:pt idx="535">
                  <c:v>19.579999999999998</c:v>
                </c:pt>
                <c:pt idx="536">
                  <c:v>20.88</c:v>
                </c:pt>
                <c:pt idx="537">
                  <c:v>21.58</c:v>
                </c:pt>
                <c:pt idx="538">
                  <c:v>21.18</c:v>
                </c:pt>
                <c:pt idx="539">
                  <c:v>21.6</c:v>
                </c:pt>
                <c:pt idx="540">
                  <c:v>20.97</c:v>
                </c:pt>
                <c:pt idx="541">
                  <c:v>21.5</c:v>
                </c:pt>
                <c:pt idx="542">
                  <c:v>21.74</c:v>
                </c:pt>
                <c:pt idx="543">
                  <c:v>21.24</c:v>
                </c:pt>
                <c:pt idx="544">
                  <c:v>21.23</c:v>
                </c:pt>
                <c:pt idx="545">
                  <c:v>20.63</c:v>
                </c:pt>
                <c:pt idx="546">
                  <c:v>21.46</c:v>
                </c:pt>
                <c:pt idx="547">
                  <c:v>21.03</c:v>
                </c:pt>
                <c:pt idx="548">
                  <c:v>20.71</c:v>
                </c:pt>
                <c:pt idx="549">
                  <c:v>20.41</c:v>
                </c:pt>
                <c:pt idx="550">
                  <c:v>19.45</c:v>
                </c:pt>
                <c:pt idx="551">
                  <c:v>21.04</c:v>
                </c:pt>
                <c:pt idx="552">
                  <c:v>19.93</c:v>
                </c:pt>
                <c:pt idx="553">
                  <c:v>20.66</c:v>
                </c:pt>
                <c:pt idx="554">
                  <c:v>19.18</c:v>
                </c:pt>
                <c:pt idx="555">
                  <c:v>17.25</c:v>
                </c:pt>
                <c:pt idx="556">
                  <c:v>17.87</c:v>
                </c:pt>
                <c:pt idx="557">
                  <c:v>16.82</c:v>
                </c:pt>
                <c:pt idx="558">
                  <c:v>16.73</c:v>
                </c:pt>
                <c:pt idx="559">
                  <c:v>17.98</c:v>
                </c:pt>
                <c:pt idx="560">
                  <c:v>17.61</c:v>
                </c:pt>
                <c:pt idx="561">
                  <c:v>18.21</c:v>
                </c:pt>
                <c:pt idx="562">
                  <c:v>18.03</c:v>
                </c:pt>
                <c:pt idx="563">
                  <c:v>18.579999999999998</c:v>
                </c:pt>
                <c:pt idx="564">
                  <c:v>18.579999999999998</c:v>
                </c:pt>
                <c:pt idx="565">
                  <c:v>18.54</c:v>
                </c:pt>
                <c:pt idx="566">
                  <c:v>18.91</c:v>
                </c:pt>
                <c:pt idx="567">
                  <c:v>18.510000000000002</c:v>
                </c:pt>
                <c:pt idx="568">
                  <c:v>19.14</c:v>
                </c:pt>
                <c:pt idx="569">
                  <c:v>19.66</c:v>
                </c:pt>
                <c:pt idx="570">
                  <c:v>20.27</c:v>
                </c:pt>
                <c:pt idx="571">
                  <c:v>22.18</c:v>
                </c:pt>
                <c:pt idx="572">
                  <c:v>21.31</c:v>
                </c:pt>
                <c:pt idx="573">
                  <c:v>20.89</c:v>
                </c:pt>
                <c:pt idx="574">
                  <c:v>19.5</c:v>
                </c:pt>
                <c:pt idx="575">
                  <c:v>19.32</c:v>
                </c:pt>
                <c:pt idx="576">
                  <c:v>19.989999999999998</c:v>
                </c:pt>
                <c:pt idx="577">
                  <c:v>19.489999999999998</c:v>
                </c:pt>
                <c:pt idx="578">
                  <c:v>19.46</c:v>
                </c:pt>
                <c:pt idx="579">
                  <c:v>18.41</c:v>
                </c:pt>
                <c:pt idx="580">
                  <c:v>18.21</c:v>
                </c:pt>
                <c:pt idx="581">
                  <c:v>18.170000000000002</c:v>
                </c:pt>
                <c:pt idx="582">
                  <c:v>18.25</c:v>
                </c:pt>
                <c:pt idx="583">
                  <c:v>18.34</c:v>
                </c:pt>
                <c:pt idx="584">
                  <c:v>18.62</c:v>
                </c:pt>
                <c:pt idx="585">
                  <c:v>18.670000000000002</c:v>
                </c:pt>
                <c:pt idx="586">
                  <c:v>19.690000000000001</c:v>
                </c:pt>
                <c:pt idx="587">
                  <c:v>20.83</c:v>
                </c:pt>
                <c:pt idx="588">
                  <c:v>19.52</c:v>
                </c:pt>
                <c:pt idx="589">
                  <c:v>19.97</c:v>
                </c:pt>
                <c:pt idx="590">
                  <c:v>19.95</c:v>
                </c:pt>
                <c:pt idx="591">
                  <c:v>20.2</c:v>
                </c:pt>
                <c:pt idx="592">
                  <c:v>19.25</c:v>
                </c:pt>
                <c:pt idx="593">
                  <c:v>19.11</c:v>
                </c:pt>
                <c:pt idx="594">
                  <c:v>18.75</c:v>
                </c:pt>
                <c:pt idx="595">
                  <c:v>17.91</c:v>
                </c:pt>
                <c:pt idx="596">
                  <c:v>19.2</c:v>
                </c:pt>
                <c:pt idx="597">
                  <c:v>19.3</c:v>
                </c:pt>
                <c:pt idx="598">
                  <c:v>18.25</c:v>
                </c:pt>
                <c:pt idx="599">
                  <c:v>18.510000000000002</c:v>
                </c:pt>
                <c:pt idx="600">
                  <c:v>19.77</c:v>
                </c:pt>
                <c:pt idx="601">
                  <c:v>18.78</c:v>
                </c:pt>
                <c:pt idx="602">
                  <c:v>19.149999999999999</c:v>
                </c:pt>
                <c:pt idx="603">
                  <c:v>19.48</c:v>
                </c:pt>
                <c:pt idx="604">
                  <c:v>20.22</c:v>
                </c:pt>
                <c:pt idx="605">
                  <c:v>24.9</c:v>
                </c:pt>
                <c:pt idx="606">
                  <c:v>28.78</c:v>
                </c:pt>
                <c:pt idx="607">
                  <c:v>34.880000000000003</c:v>
                </c:pt>
                <c:pt idx="608">
                  <c:v>28.95</c:v>
                </c:pt>
                <c:pt idx="609">
                  <c:v>29.09</c:v>
                </c:pt>
                <c:pt idx="610">
                  <c:v>27.02</c:v>
                </c:pt>
                <c:pt idx="611">
                  <c:v>26.46</c:v>
                </c:pt>
                <c:pt idx="612">
                  <c:v>25.48</c:v>
                </c:pt>
                <c:pt idx="613">
                  <c:v>27.45</c:v>
                </c:pt>
                <c:pt idx="614">
                  <c:v>29.19</c:v>
                </c:pt>
                <c:pt idx="615">
                  <c:v>27.08</c:v>
                </c:pt>
                <c:pt idx="616">
                  <c:v>25.92</c:v>
                </c:pt>
                <c:pt idx="617">
                  <c:v>28.6</c:v>
                </c:pt>
                <c:pt idx="618">
                  <c:v>27.94</c:v>
                </c:pt>
                <c:pt idx="619">
                  <c:v>33.26</c:v>
                </c:pt>
                <c:pt idx="620">
                  <c:v>26.07</c:v>
                </c:pt>
                <c:pt idx="621">
                  <c:v>24.88</c:v>
                </c:pt>
                <c:pt idx="622">
                  <c:v>26.09</c:v>
                </c:pt>
                <c:pt idx="623">
                  <c:v>27.83</c:v>
                </c:pt>
                <c:pt idx="624">
                  <c:v>28.66</c:v>
                </c:pt>
                <c:pt idx="625">
                  <c:v>27.86</c:v>
                </c:pt>
                <c:pt idx="626">
                  <c:v>27.64</c:v>
                </c:pt>
                <c:pt idx="627">
                  <c:v>28.15</c:v>
                </c:pt>
                <c:pt idx="628">
                  <c:v>32.75</c:v>
                </c:pt>
                <c:pt idx="629">
                  <c:v>32.770000000000003</c:v>
                </c:pt>
                <c:pt idx="630">
                  <c:v>32.450000000000003</c:v>
                </c:pt>
                <c:pt idx="631">
                  <c:v>30.79</c:v>
                </c:pt>
                <c:pt idx="632">
                  <c:v>28.45</c:v>
                </c:pt>
                <c:pt idx="633">
                  <c:v>29.6</c:v>
                </c:pt>
                <c:pt idx="634">
                  <c:v>27.25</c:v>
                </c:pt>
                <c:pt idx="635">
                  <c:v>27.67</c:v>
                </c:pt>
                <c:pt idx="636">
                  <c:v>33.880000000000003</c:v>
                </c:pt>
                <c:pt idx="637">
                  <c:v>35.159999999999997</c:v>
                </c:pt>
                <c:pt idx="638">
                  <c:v>35.43</c:v>
                </c:pt>
                <c:pt idx="639">
                  <c:v>32.01</c:v>
                </c:pt>
                <c:pt idx="640">
                  <c:v>32</c:v>
                </c:pt>
                <c:pt idx="641">
                  <c:v>31.07</c:v>
                </c:pt>
                <c:pt idx="642">
                  <c:v>31.94</c:v>
                </c:pt>
                <c:pt idx="643">
                  <c:v>35.07</c:v>
                </c:pt>
                <c:pt idx="644">
                  <c:v>37.19</c:v>
                </c:pt>
                <c:pt idx="645">
                  <c:v>35.369999999999997</c:v>
                </c:pt>
                <c:pt idx="646">
                  <c:v>33.020000000000003</c:v>
                </c:pt>
                <c:pt idx="647">
                  <c:v>30.03</c:v>
                </c:pt>
                <c:pt idx="648">
                  <c:v>30.3</c:v>
                </c:pt>
                <c:pt idx="649">
                  <c:v>28.41</c:v>
                </c:pt>
                <c:pt idx="650">
                  <c:v>28.24</c:v>
                </c:pt>
                <c:pt idx="651">
                  <c:v>25.98</c:v>
                </c:pt>
                <c:pt idx="652">
                  <c:v>25.43</c:v>
                </c:pt>
                <c:pt idx="653">
                  <c:v>25.9</c:v>
                </c:pt>
                <c:pt idx="654">
                  <c:v>24.05</c:v>
                </c:pt>
                <c:pt idx="655">
                  <c:v>25.6</c:v>
                </c:pt>
                <c:pt idx="656">
                  <c:v>26.3</c:v>
                </c:pt>
                <c:pt idx="657">
                  <c:v>25.22</c:v>
                </c:pt>
                <c:pt idx="658">
                  <c:v>22.31</c:v>
                </c:pt>
                <c:pt idx="659">
                  <c:v>22.69</c:v>
                </c:pt>
                <c:pt idx="660">
                  <c:v>20.89</c:v>
                </c:pt>
                <c:pt idx="661">
                  <c:v>22.66</c:v>
                </c:pt>
                <c:pt idx="662">
                  <c:v>24.02</c:v>
                </c:pt>
                <c:pt idx="663">
                  <c:v>24.89</c:v>
                </c:pt>
                <c:pt idx="664">
                  <c:v>24.66</c:v>
                </c:pt>
                <c:pt idx="665">
                  <c:v>23.43</c:v>
                </c:pt>
                <c:pt idx="666">
                  <c:v>23.71</c:v>
                </c:pt>
                <c:pt idx="667">
                  <c:v>24.3</c:v>
                </c:pt>
                <c:pt idx="668">
                  <c:v>24.74</c:v>
                </c:pt>
                <c:pt idx="669">
                  <c:v>25.29</c:v>
                </c:pt>
                <c:pt idx="670">
                  <c:v>25.97</c:v>
                </c:pt>
                <c:pt idx="671">
                  <c:v>25.04</c:v>
                </c:pt>
                <c:pt idx="672">
                  <c:v>26.92</c:v>
                </c:pt>
                <c:pt idx="673">
                  <c:v>26.58</c:v>
                </c:pt>
                <c:pt idx="674">
                  <c:v>28.61</c:v>
                </c:pt>
                <c:pt idx="675">
                  <c:v>27.35</c:v>
                </c:pt>
                <c:pt idx="676">
                  <c:v>30.68</c:v>
                </c:pt>
                <c:pt idx="677">
                  <c:v>27.95</c:v>
                </c:pt>
                <c:pt idx="678">
                  <c:v>29.12</c:v>
                </c:pt>
                <c:pt idx="679">
                  <c:v>26.64</c:v>
                </c:pt>
                <c:pt idx="680">
                  <c:v>26.87</c:v>
                </c:pt>
                <c:pt idx="681">
                  <c:v>26.55</c:v>
                </c:pt>
                <c:pt idx="682">
                  <c:v>25.02</c:v>
                </c:pt>
                <c:pt idx="683">
                  <c:v>23.99</c:v>
                </c:pt>
                <c:pt idx="684">
                  <c:v>25.02</c:v>
                </c:pt>
                <c:pt idx="685">
                  <c:v>26.46</c:v>
                </c:pt>
                <c:pt idx="686">
                  <c:v>28.58</c:v>
                </c:pt>
                <c:pt idx="687">
                  <c:v>29.53</c:v>
                </c:pt>
                <c:pt idx="688">
                  <c:v>29.27</c:v>
                </c:pt>
                <c:pt idx="689">
                  <c:v>28.11</c:v>
                </c:pt>
                <c:pt idx="690">
                  <c:v>28.79</c:v>
                </c:pt>
                <c:pt idx="691">
                  <c:v>28.81</c:v>
                </c:pt>
                <c:pt idx="692">
                  <c:v>29.69</c:v>
                </c:pt>
                <c:pt idx="693">
                  <c:v>30.58</c:v>
                </c:pt>
                <c:pt idx="694">
                  <c:v>30.53</c:v>
                </c:pt>
                <c:pt idx="695">
                  <c:v>27.53</c:v>
                </c:pt>
                <c:pt idx="696">
                  <c:v>26.84</c:v>
                </c:pt>
                <c:pt idx="697">
                  <c:v>27.39</c:v>
                </c:pt>
                <c:pt idx="698">
                  <c:v>26.6</c:v>
                </c:pt>
                <c:pt idx="699">
                  <c:v>26.29</c:v>
                </c:pt>
                <c:pt idx="700">
                  <c:v>26.74</c:v>
                </c:pt>
                <c:pt idx="701">
                  <c:v>26.62</c:v>
                </c:pt>
                <c:pt idx="702">
                  <c:v>27.11</c:v>
                </c:pt>
                <c:pt idx="703">
                  <c:v>27.53</c:v>
                </c:pt>
                <c:pt idx="704">
                  <c:v>26.16</c:v>
                </c:pt>
                <c:pt idx="705">
                  <c:v>26.41</c:v>
                </c:pt>
                <c:pt idx="706">
                  <c:v>25.91</c:v>
                </c:pt>
                <c:pt idx="707">
                  <c:v>25.46</c:v>
                </c:pt>
                <c:pt idx="708">
                  <c:v>25.65</c:v>
                </c:pt>
                <c:pt idx="709">
                  <c:v>25.68</c:v>
                </c:pt>
                <c:pt idx="710">
                  <c:v>24</c:v>
                </c:pt>
                <c:pt idx="711">
                  <c:v>24.54</c:v>
                </c:pt>
                <c:pt idx="712">
                  <c:v>24.03</c:v>
                </c:pt>
                <c:pt idx="713">
                  <c:v>23.48</c:v>
                </c:pt>
                <c:pt idx="714">
                  <c:v>24.07</c:v>
                </c:pt>
                <c:pt idx="715">
                  <c:v>22.61</c:v>
                </c:pt>
                <c:pt idx="716">
                  <c:v>22.68</c:v>
                </c:pt>
                <c:pt idx="717">
                  <c:v>21.68</c:v>
                </c:pt>
                <c:pt idx="718">
                  <c:v>21.96</c:v>
                </c:pt>
                <c:pt idx="719">
                  <c:v>22.14</c:v>
                </c:pt>
                <c:pt idx="720">
                  <c:v>21.42</c:v>
                </c:pt>
                <c:pt idx="721">
                  <c:v>21.02</c:v>
                </c:pt>
                <c:pt idx="722">
                  <c:v>21.7</c:v>
                </c:pt>
                <c:pt idx="723">
                  <c:v>23.46</c:v>
                </c:pt>
                <c:pt idx="724">
                  <c:v>22.66</c:v>
                </c:pt>
                <c:pt idx="725">
                  <c:v>22.89</c:v>
                </c:pt>
                <c:pt idx="726">
                  <c:v>23.69</c:v>
                </c:pt>
                <c:pt idx="727">
                  <c:v>24.09</c:v>
                </c:pt>
                <c:pt idx="728">
                  <c:v>24.62</c:v>
                </c:pt>
                <c:pt idx="729">
                  <c:v>24.91</c:v>
                </c:pt>
                <c:pt idx="730">
                  <c:v>24.27</c:v>
                </c:pt>
                <c:pt idx="731">
                  <c:v>23.3</c:v>
                </c:pt>
                <c:pt idx="732">
                  <c:v>23.83</c:v>
                </c:pt>
                <c:pt idx="733">
                  <c:v>23.71</c:v>
                </c:pt>
                <c:pt idx="734">
                  <c:v>22.71</c:v>
                </c:pt>
                <c:pt idx="735">
                  <c:v>22.1</c:v>
                </c:pt>
                <c:pt idx="736">
                  <c:v>23.33</c:v>
                </c:pt>
                <c:pt idx="737">
                  <c:v>24.18</c:v>
                </c:pt>
                <c:pt idx="738">
                  <c:v>26.25</c:v>
                </c:pt>
                <c:pt idx="739">
                  <c:v>26.8</c:v>
                </c:pt>
                <c:pt idx="740">
                  <c:v>24.33</c:v>
                </c:pt>
                <c:pt idx="741">
                  <c:v>24.82</c:v>
                </c:pt>
                <c:pt idx="742">
                  <c:v>27.38</c:v>
                </c:pt>
                <c:pt idx="743">
                  <c:v>25.85</c:v>
                </c:pt>
                <c:pt idx="744">
                  <c:v>26.93</c:v>
                </c:pt>
                <c:pt idx="745">
                  <c:v>27.67</c:v>
                </c:pt>
                <c:pt idx="746">
                  <c:v>27.84</c:v>
                </c:pt>
                <c:pt idx="747">
                  <c:v>28.2</c:v>
                </c:pt>
                <c:pt idx="748">
                  <c:v>28.92</c:v>
                </c:pt>
                <c:pt idx="749">
                  <c:v>27.34</c:v>
                </c:pt>
                <c:pt idx="750">
                  <c:v>26.33</c:v>
                </c:pt>
                <c:pt idx="751">
                  <c:v>25.47</c:v>
                </c:pt>
                <c:pt idx="752">
                  <c:v>26.27</c:v>
                </c:pt>
                <c:pt idx="753">
                  <c:v>24.75</c:v>
                </c:pt>
                <c:pt idx="754">
                  <c:v>24.72</c:v>
                </c:pt>
                <c:pt idx="755">
                  <c:v>25.42</c:v>
                </c:pt>
                <c:pt idx="756">
                  <c:v>23.13</c:v>
                </c:pt>
                <c:pt idx="757">
                  <c:v>22.97</c:v>
                </c:pt>
                <c:pt idx="758">
                  <c:v>21.94</c:v>
                </c:pt>
                <c:pt idx="759">
                  <c:v>21</c:v>
                </c:pt>
                <c:pt idx="760">
                  <c:v>24.77</c:v>
                </c:pt>
                <c:pt idx="761">
                  <c:v>23.34</c:v>
                </c:pt>
                <c:pt idx="762">
                  <c:v>26.74</c:v>
                </c:pt>
                <c:pt idx="763">
                  <c:v>25.05</c:v>
                </c:pt>
                <c:pt idx="764">
                  <c:v>24.87</c:v>
                </c:pt>
                <c:pt idx="765">
                  <c:v>24.33</c:v>
                </c:pt>
                <c:pt idx="766">
                  <c:v>22.38</c:v>
                </c:pt>
                <c:pt idx="767">
                  <c:v>20.88</c:v>
                </c:pt>
                <c:pt idx="768">
                  <c:v>20.010000000000002</c:v>
                </c:pt>
                <c:pt idx="769">
                  <c:v>20.63</c:v>
                </c:pt>
                <c:pt idx="770">
                  <c:v>22.33</c:v>
                </c:pt>
                <c:pt idx="771">
                  <c:v>21.92</c:v>
                </c:pt>
                <c:pt idx="772">
                  <c:v>22.29</c:v>
                </c:pt>
                <c:pt idx="773">
                  <c:v>21.78</c:v>
                </c:pt>
                <c:pt idx="774">
                  <c:v>22.75</c:v>
                </c:pt>
                <c:pt idx="775">
                  <c:v>22.23</c:v>
                </c:pt>
                <c:pt idx="776">
                  <c:v>20.309999999999999</c:v>
                </c:pt>
                <c:pt idx="777">
                  <c:v>20.03</c:v>
                </c:pt>
                <c:pt idx="778">
                  <c:v>19.350000000000001</c:v>
                </c:pt>
                <c:pt idx="779">
                  <c:v>20.09</c:v>
                </c:pt>
                <c:pt idx="780">
                  <c:v>21.57</c:v>
                </c:pt>
                <c:pt idx="781">
                  <c:v>19.25</c:v>
                </c:pt>
                <c:pt idx="782">
                  <c:v>18.940000000000001</c:v>
                </c:pt>
                <c:pt idx="783">
                  <c:v>18.739999999999998</c:v>
                </c:pt>
                <c:pt idx="784">
                  <c:v>17.89</c:v>
                </c:pt>
                <c:pt idx="785">
                  <c:v>17.61</c:v>
                </c:pt>
                <c:pt idx="786">
                  <c:v>17.82</c:v>
                </c:pt>
                <c:pt idx="787">
                  <c:v>18.54</c:v>
                </c:pt>
                <c:pt idx="788">
                  <c:v>19.25</c:v>
                </c:pt>
                <c:pt idx="789">
                  <c:v>21.12</c:v>
                </c:pt>
                <c:pt idx="790">
                  <c:v>20.22</c:v>
                </c:pt>
                <c:pt idx="791">
                  <c:v>22.16</c:v>
                </c:pt>
                <c:pt idx="792">
                  <c:v>23.04</c:v>
                </c:pt>
                <c:pt idx="793">
                  <c:v>22.72</c:v>
                </c:pt>
                <c:pt idx="794">
                  <c:v>22.48</c:v>
                </c:pt>
                <c:pt idx="795">
                  <c:v>23.26</c:v>
                </c:pt>
                <c:pt idx="796">
                  <c:v>22.28</c:v>
                </c:pt>
                <c:pt idx="797">
                  <c:v>23.71</c:v>
                </c:pt>
                <c:pt idx="798">
                  <c:v>23.59</c:v>
                </c:pt>
                <c:pt idx="799">
                  <c:v>23.55</c:v>
                </c:pt>
                <c:pt idx="800">
                  <c:v>23.92</c:v>
                </c:pt>
                <c:pt idx="801">
                  <c:v>24.39</c:v>
                </c:pt>
                <c:pt idx="802">
                  <c:v>27.13</c:v>
                </c:pt>
                <c:pt idx="803">
                  <c:v>25.49</c:v>
                </c:pt>
                <c:pt idx="804">
                  <c:v>25.14</c:v>
                </c:pt>
                <c:pt idx="805">
                  <c:v>23.68</c:v>
                </c:pt>
                <c:pt idx="806">
                  <c:v>24.03</c:v>
                </c:pt>
                <c:pt idx="807">
                  <c:v>25.3</c:v>
                </c:pt>
                <c:pt idx="808">
                  <c:v>25.25</c:v>
                </c:pt>
                <c:pt idx="809">
                  <c:v>26.77</c:v>
                </c:pt>
                <c:pt idx="810">
                  <c:v>25.6</c:v>
                </c:pt>
                <c:pt idx="811">
                  <c:v>26.26</c:v>
                </c:pt>
                <c:pt idx="812">
                  <c:v>24.9</c:v>
                </c:pt>
                <c:pt idx="813">
                  <c:v>23.64</c:v>
                </c:pt>
                <c:pt idx="814">
                  <c:v>23.47</c:v>
                </c:pt>
                <c:pt idx="815">
                  <c:v>25.02</c:v>
                </c:pt>
                <c:pt idx="816">
                  <c:v>24.2</c:v>
                </c:pt>
                <c:pt idx="817">
                  <c:v>24.36</c:v>
                </c:pt>
                <c:pt idx="818">
                  <c:v>25.71</c:v>
                </c:pt>
                <c:pt idx="819">
                  <c:v>25.54</c:v>
                </c:pt>
                <c:pt idx="820">
                  <c:v>22.6</c:v>
                </c:pt>
                <c:pt idx="821">
                  <c:v>21.43</c:v>
                </c:pt>
                <c:pt idx="822">
                  <c:v>21.03</c:v>
                </c:pt>
                <c:pt idx="823">
                  <c:v>19.940000000000001</c:v>
                </c:pt>
                <c:pt idx="824">
                  <c:v>20.58</c:v>
                </c:pt>
                <c:pt idx="825">
                  <c:v>21.57</c:v>
                </c:pt>
                <c:pt idx="826">
                  <c:v>20.23</c:v>
                </c:pt>
                <c:pt idx="827">
                  <c:v>20.37</c:v>
                </c:pt>
                <c:pt idx="828">
                  <c:v>20.62</c:v>
                </c:pt>
                <c:pt idx="829">
                  <c:v>19.079999999999998</c:v>
                </c:pt>
                <c:pt idx="830">
                  <c:v>19.010000000000002</c:v>
                </c:pt>
                <c:pt idx="831">
                  <c:v>18.559999999999999</c:v>
                </c:pt>
                <c:pt idx="832">
                  <c:v>18.27</c:v>
                </c:pt>
                <c:pt idx="833">
                  <c:v>18.350000000000001</c:v>
                </c:pt>
                <c:pt idx="834">
                  <c:v>18.04</c:v>
                </c:pt>
                <c:pt idx="835">
                  <c:v>18.72</c:v>
                </c:pt>
                <c:pt idx="836">
                  <c:v>17.829999999999998</c:v>
                </c:pt>
                <c:pt idx="837">
                  <c:v>18.39</c:v>
                </c:pt>
                <c:pt idx="838">
                  <c:v>18.71</c:v>
                </c:pt>
                <c:pt idx="839">
                  <c:v>18.260000000000002</c:v>
                </c:pt>
                <c:pt idx="840">
                  <c:v>18.77</c:v>
                </c:pt>
                <c:pt idx="841">
                  <c:v>17.78</c:v>
                </c:pt>
                <c:pt idx="842">
                  <c:v>17.440000000000001</c:v>
                </c:pt>
                <c:pt idx="843">
                  <c:v>16.38</c:v>
                </c:pt>
                <c:pt idx="844">
                  <c:v>16.89</c:v>
                </c:pt>
                <c:pt idx="845">
                  <c:v>18.66</c:v>
                </c:pt>
                <c:pt idx="846">
                  <c:v>16.97</c:v>
                </c:pt>
                <c:pt idx="847">
                  <c:v>16.75</c:v>
                </c:pt>
                <c:pt idx="848">
                  <c:v>16.37</c:v>
                </c:pt>
                <c:pt idx="849">
                  <c:v>16.440000000000001</c:v>
                </c:pt>
                <c:pt idx="850">
                  <c:v>16.600000000000001</c:v>
                </c:pt>
                <c:pt idx="851">
                  <c:v>16.010000000000002</c:v>
                </c:pt>
                <c:pt idx="852">
                  <c:v>16.45</c:v>
                </c:pt>
                <c:pt idx="853">
                  <c:v>16.77</c:v>
                </c:pt>
                <c:pt idx="854">
                  <c:v>16.12</c:v>
                </c:pt>
                <c:pt idx="855">
                  <c:v>16.22</c:v>
                </c:pt>
                <c:pt idx="856">
                  <c:v>16.21</c:v>
                </c:pt>
                <c:pt idx="857">
                  <c:v>16.37</c:v>
                </c:pt>
                <c:pt idx="858">
                  <c:v>16.329999999999998</c:v>
                </c:pt>
                <c:pt idx="859">
                  <c:v>16.07</c:v>
                </c:pt>
                <c:pt idx="860">
                  <c:v>16.010000000000002</c:v>
                </c:pt>
                <c:pt idx="861">
                  <c:v>15.64</c:v>
                </c:pt>
                <c:pt idx="862">
                  <c:v>15.69</c:v>
                </c:pt>
                <c:pt idx="863">
                  <c:v>15.73</c:v>
                </c:pt>
                <c:pt idx="864">
                  <c:v>16.3</c:v>
                </c:pt>
                <c:pt idx="865">
                  <c:v>16</c:v>
                </c:pt>
                <c:pt idx="866">
                  <c:v>16.12</c:v>
                </c:pt>
                <c:pt idx="867">
                  <c:v>16.16</c:v>
                </c:pt>
                <c:pt idx="868">
                  <c:v>16.47</c:v>
                </c:pt>
                <c:pt idx="869">
                  <c:v>16.350000000000001</c:v>
                </c:pt>
                <c:pt idx="870">
                  <c:v>16.739999999999998</c:v>
                </c:pt>
                <c:pt idx="871">
                  <c:v>16.670000000000002</c:v>
                </c:pt>
                <c:pt idx="872">
                  <c:v>17.3</c:v>
                </c:pt>
                <c:pt idx="873">
                  <c:v>17.28</c:v>
                </c:pt>
                <c:pt idx="874">
                  <c:v>16.59</c:v>
                </c:pt>
                <c:pt idx="875">
                  <c:v>17.010000000000002</c:v>
                </c:pt>
                <c:pt idx="876">
                  <c:v>16.98</c:v>
                </c:pt>
                <c:pt idx="877">
                  <c:v>15.26</c:v>
                </c:pt>
                <c:pt idx="878">
                  <c:v>14.76</c:v>
                </c:pt>
                <c:pt idx="879">
                  <c:v>15.27</c:v>
                </c:pt>
                <c:pt idx="880">
                  <c:v>15.38</c:v>
                </c:pt>
                <c:pt idx="881">
                  <c:v>15.04</c:v>
                </c:pt>
                <c:pt idx="882">
                  <c:v>15.67</c:v>
                </c:pt>
                <c:pt idx="883">
                  <c:v>15.38</c:v>
                </c:pt>
                <c:pt idx="884">
                  <c:v>17.78</c:v>
                </c:pt>
                <c:pt idx="885">
                  <c:v>17.829999999999998</c:v>
                </c:pt>
                <c:pt idx="886">
                  <c:v>18.62</c:v>
                </c:pt>
                <c:pt idx="887">
                  <c:v>18.93</c:v>
                </c:pt>
                <c:pt idx="888">
                  <c:v>18.829999999999998</c:v>
                </c:pt>
                <c:pt idx="889">
                  <c:v>17.11</c:v>
                </c:pt>
                <c:pt idx="890">
                  <c:v>16.97</c:v>
                </c:pt>
                <c:pt idx="891">
                  <c:v>16.91</c:v>
                </c:pt>
                <c:pt idx="892">
                  <c:v>16.16</c:v>
                </c:pt>
                <c:pt idx="893">
                  <c:v>16.34</c:v>
                </c:pt>
                <c:pt idx="894">
                  <c:v>16.5</c:v>
                </c:pt>
                <c:pt idx="895">
                  <c:v>16.440000000000001</c:v>
                </c:pt>
                <c:pt idx="896">
                  <c:v>16.78</c:v>
                </c:pt>
                <c:pt idx="897">
                  <c:v>17.170000000000002</c:v>
                </c:pt>
                <c:pt idx="898">
                  <c:v>16.8</c:v>
                </c:pt>
                <c:pt idx="899">
                  <c:v>16.829999999999998</c:v>
                </c:pt>
                <c:pt idx="900">
                  <c:v>16.489999999999998</c:v>
                </c:pt>
                <c:pt idx="901">
                  <c:v>16.489999999999998</c:v>
                </c:pt>
                <c:pt idx="902">
                  <c:v>15.9</c:v>
                </c:pt>
                <c:pt idx="903">
                  <c:v>15.57</c:v>
                </c:pt>
                <c:pt idx="904">
                  <c:v>15.17</c:v>
                </c:pt>
                <c:pt idx="905">
                  <c:v>14.76</c:v>
                </c:pt>
                <c:pt idx="906">
                  <c:v>14.54</c:v>
                </c:pt>
                <c:pt idx="907">
                  <c:v>13.04</c:v>
                </c:pt>
                <c:pt idx="908">
                  <c:v>13.71</c:v>
                </c:pt>
                <c:pt idx="909">
                  <c:v>13.52</c:v>
                </c:pt>
                <c:pt idx="910">
                  <c:v>14.21</c:v>
                </c:pt>
                <c:pt idx="911">
                  <c:v>15.12</c:v>
                </c:pt>
                <c:pt idx="912">
                  <c:v>15.17</c:v>
                </c:pt>
                <c:pt idx="913">
                  <c:v>14.4</c:v>
                </c:pt>
                <c:pt idx="914">
                  <c:v>14.08</c:v>
                </c:pt>
                <c:pt idx="915">
                  <c:v>13.66</c:v>
                </c:pt>
                <c:pt idx="916">
                  <c:v>14.63</c:v>
                </c:pt>
                <c:pt idx="917">
                  <c:v>15.21</c:v>
                </c:pt>
                <c:pt idx="918">
                  <c:v>14.51</c:v>
                </c:pt>
                <c:pt idx="919">
                  <c:v>14.22</c:v>
                </c:pt>
                <c:pt idx="920">
                  <c:v>14.37</c:v>
                </c:pt>
                <c:pt idx="921">
                  <c:v>14.86</c:v>
                </c:pt>
                <c:pt idx="922">
                  <c:v>14.91</c:v>
                </c:pt>
                <c:pt idx="923">
                  <c:v>15.53</c:v>
                </c:pt>
                <c:pt idx="924">
                  <c:v>16.22</c:v>
                </c:pt>
                <c:pt idx="925">
                  <c:v>16.68</c:v>
                </c:pt>
                <c:pt idx="926">
                  <c:v>15.81</c:v>
                </c:pt>
                <c:pt idx="927">
                  <c:v>15.46</c:v>
                </c:pt>
                <c:pt idx="928">
                  <c:v>14.91</c:v>
                </c:pt>
                <c:pt idx="929">
                  <c:v>14.68</c:v>
                </c:pt>
                <c:pt idx="930">
                  <c:v>14.67</c:v>
                </c:pt>
                <c:pt idx="931">
                  <c:v>13.96</c:v>
                </c:pt>
                <c:pt idx="932">
                  <c:v>15.37</c:v>
                </c:pt>
                <c:pt idx="933">
                  <c:v>15.15</c:v>
                </c:pt>
                <c:pt idx="934">
                  <c:v>15.62</c:v>
                </c:pt>
                <c:pt idx="935">
                  <c:v>15.91</c:v>
                </c:pt>
                <c:pt idx="936">
                  <c:v>16.62</c:v>
                </c:pt>
                <c:pt idx="937">
                  <c:v>15.24</c:v>
                </c:pt>
                <c:pt idx="938">
                  <c:v>14.96</c:v>
                </c:pt>
                <c:pt idx="939">
                  <c:v>14.51</c:v>
                </c:pt>
                <c:pt idx="940">
                  <c:v>14.67</c:v>
                </c:pt>
                <c:pt idx="941">
                  <c:v>14.51</c:v>
                </c:pt>
                <c:pt idx="942">
                  <c:v>14.71</c:v>
                </c:pt>
                <c:pt idx="943">
                  <c:v>14.23</c:v>
                </c:pt>
                <c:pt idx="944">
                  <c:v>14.92</c:v>
                </c:pt>
                <c:pt idx="945">
                  <c:v>14.44</c:v>
                </c:pt>
                <c:pt idx="946">
                  <c:v>14.47</c:v>
                </c:pt>
                <c:pt idx="947">
                  <c:v>14.32</c:v>
                </c:pt>
                <c:pt idx="948">
                  <c:v>14.63</c:v>
                </c:pt>
                <c:pt idx="949">
                  <c:v>14.49</c:v>
                </c:pt>
                <c:pt idx="950">
                  <c:v>14.1</c:v>
                </c:pt>
                <c:pt idx="951">
                  <c:v>13.74</c:v>
                </c:pt>
                <c:pt idx="952">
                  <c:v>13.63</c:v>
                </c:pt>
                <c:pt idx="953">
                  <c:v>14.95</c:v>
                </c:pt>
                <c:pt idx="954">
                  <c:v>13.69</c:v>
                </c:pt>
                <c:pt idx="955">
                  <c:v>13.71</c:v>
                </c:pt>
                <c:pt idx="956">
                  <c:v>13.47</c:v>
                </c:pt>
                <c:pt idx="957">
                  <c:v>13.37</c:v>
                </c:pt>
                <c:pt idx="958">
                  <c:v>13.92</c:v>
                </c:pt>
                <c:pt idx="959">
                  <c:v>13.27</c:v>
                </c:pt>
                <c:pt idx="960">
                  <c:v>13.32</c:v>
                </c:pt>
                <c:pt idx="961">
                  <c:v>13.27</c:v>
                </c:pt>
                <c:pt idx="962">
                  <c:v>13.23</c:v>
                </c:pt>
                <c:pt idx="963">
                  <c:v>13.7</c:v>
                </c:pt>
                <c:pt idx="964">
                  <c:v>13.58</c:v>
                </c:pt>
                <c:pt idx="965">
                  <c:v>13.99</c:v>
                </c:pt>
                <c:pt idx="966">
                  <c:v>14.01</c:v>
                </c:pt>
                <c:pt idx="967">
                  <c:v>13.89</c:v>
                </c:pt>
                <c:pt idx="968">
                  <c:v>13.66</c:v>
                </c:pt>
                <c:pt idx="969">
                  <c:v>13.89</c:v>
                </c:pt>
                <c:pt idx="970">
                  <c:v>13.67</c:v>
                </c:pt>
                <c:pt idx="971">
                  <c:v>14.46</c:v>
                </c:pt>
                <c:pt idx="972">
                  <c:v>14.77</c:v>
                </c:pt>
                <c:pt idx="973">
                  <c:v>15.17</c:v>
                </c:pt>
                <c:pt idx="974">
                  <c:v>14.47</c:v>
                </c:pt>
                <c:pt idx="975">
                  <c:v>14.38</c:v>
                </c:pt>
                <c:pt idx="976">
                  <c:v>14.13</c:v>
                </c:pt>
                <c:pt idx="977">
                  <c:v>13.76</c:v>
                </c:pt>
                <c:pt idx="978">
                  <c:v>14.34</c:v>
                </c:pt>
                <c:pt idx="979">
                  <c:v>14.61</c:v>
                </c:pt>
                <c:pt idx="980">
                  <c:v>14.26</c:v>
                </c:pt>
                <c:pt idx="981">
                  <c:v>14.89</c:v>
                </c:pt>
                <c:pt idx="982">
                  <c:v>15.16</c:v>
                </c:pt>
                <c:pt idx="983">
                  <c:v>15.65</c:v>
                </c:pt>
                <c:pt idx="984">
                  <c:v>15.31</c:v>
                </c:pt>
                <c:pt idx="985">
                  <c:v>15.14</c:v>
                </c:pt>
                <c:pt idx="986">
                  <c:v>15.09</c:v>
                </c:pt>
                <c:pt idx="987">
                  <c:v>15.24</c:v>
                </c:pt>
                <c:pt idx="988">
                  <c:v>16.29</c:v>
                </c:pt>
                <c:pt idx="989">
                  <c:v>15.81</c:v>
                </c:pt>
                <c:pt idx="990">
                  <c:v>15.6</c:v>
                </c:pt>
                <c:pt idx="991">
                  <c:v>16.940000000000001</c:v>
                </c:pt>
                <c:pt idx="992">
                  <c:v>16.79</c:v>
                </c:pt>
                <c:pt idx="993">
                  <c:v>16.73</c:v>
                </c:pt>
                <c:pt idx="994">
                  <c:v>17.36</c:v>
                </c:pt>
                <c:pt idx="995">
                  <c:v>16.23</c:v>
                </c:pt>
                <c:pt idx="996">
                  <c:v>14.86</c:v>
                </c:pt>
                <c:pt idx="997">
                  <c:v>14.06</c:v>
                </c:pt>
                <c:pt idx="998">
                  <c:v>13.67</c:v>
                </c:pt>
                <c:pt idx="999">
                  <c:v>13.39</c:v>
                </c:pt>
                <c:pt idx="1000">
                  <c:v>13.4</c:v>
                </c:pt>
                <c:pt idx="1001">
                  <c:v>13.07</c:v>
                </c:pt>
                <c:pt idx="1002">
                  <c:v>13.34</c:v>
                </c:pt>
                <c:pt idx="1003">
                  <c:v>14.25</c:v>
                </c:pt>
                <c:pt idx="1004">
                  <c:v>15.13</c:v>
                </c:pt>
                <c:pt idx="1005">
                  <c:v>16.2</c:v>
                </c:pt>
                <c:pt idx="1006">
                  <c:v>14.66</c:v>
                </c:pt>
                <c:pt idx="1007">
                  <c:v>15.16</c:v>
                </c:pt>
                <c:pt idx="1008">
                  <c:v>15.85</c:v>
                </c:pt>
                <c:pt idx="1009">
                  <c:v>16.71</c:v>
                </c:pt>
                <c:pt idx="1010">
                  <c:v>16.66</c:v>
                </c:pt>
                <c:pt idx="1011">
                  <c:v>16.510000000000002</c:v>
                </c:pt>
                <c:pt idx="1012">
                  <c:v>15.54</c:v>
                </c:pt>
                <c:pt idx="1013">
                  <c:v>16.36</c:v>
                </c:pt>
                <c:pt idx="1014">
                  <c:v>15.8</c:v>
                </c:pt>
                <c:pt idx="1015">
                  <c:v>15.22</c:v>
                </c:pt>
                <c:pt idx="1016">
                  <c:v>14.85</c:v>
                </c:pt>
                <c:pt idx="1017">
                  <c:v>14.1</c:v>
                </c:pt>
                <c:pt idx="1018">
                  <c:v>14.87</c:v>
                </c:pt>
                <c:pt idx="1019">
                  <c:v>15.85</c:v>
                </c:pt>
                <c:pt idx="1020">
                  <c:v>16.16</c:v>
                </c:pt>
                <c:pt idx="1021">
                  <c:v>16.77</c:v>
                </c:pt>
                <c:pt idx="1022">
                  <c:v>16.82</c:v>
                </c:pt>
                <c:pt idx="1023">
                  <c:v>16.489999999999998</c:v>
                </c:pt>
                <c:pt idx="1024">
                  <c:v>16.97</c:v>
                </c:pt>
                <c:pt idx="1025">
                  <c:v>16.45</c:v>
                </c:pt>
                <c:pt idx="1026">
                  <c:v>16.61</c:v>
                </c:pt>
                <c:pt idx="1027">
                  <c:v>16.25</c:v>
                </c:pt>
                <c:pt idx="1028">
                  <c:v>16.36</c:v>
                </c:pt>
                <c:pt idx="1029">
                  <c:v>15.36</c:v>
                </c:pt>
                <c:pt idx="1030">
                  <c:v>16.22</c:v>
                </c:pt>
                <c:pt idx="1031">
                  <c:v>15.07</c:v>
                </c:pt>
                <c:pt idx="1032">
                  <c:v>14.2</c:v>
                </c:pt>
                <c:pt idx="1033">
                  <c:v>13.88</c:v>
                </c:pt>
                <c:pt idx="1034">
                  <c:v>14.33</c:v>
                </c:pt>
                <c:pt idx="1035">
                  <c:v>15.1</c:v>
                </c:pt>
                <c:pt idx="1036">
                  <c:v>16.28</c:v>
                </c:pt>
                <c:pt idx="1037">
                  <c:v>15.55</c:v>
                </c:pt>
                <c:pt idx="1038">
                  <c:v>15.84</c:v>
                </c:pt>
                <c:pt idx="1039">
                  <c:v>16.5</c:v>
                </c:pt>
                <c:pt idx="1040">
                  <c:v>16.760000000000002</c:v>
                </c:pt>
                <c:pt idx="1041">
                  <c:v>16.600000000000001</c:v>
                </c:pt>
                <c:pt idx="1042">
                  <c:v>16.86</c:v>
                </c:pt>
                <c:pt idx="1043">
                  <c:v>16.84</c:v>
                </c:pt>
                <c:pt idx="1044">
                  <c:v>17.510000000000002</c:v>
                </c:pt>
                <c:pt idx="1045">
                  <c:v>17.170000000000002</c:v>
                </c:pt>
                <c:pt idx="1046">
                  <c:v>18.13</c:v>
                </c:pt>
                <c:pt idx="1047">
                  <c:v>17.739999999999998</c:v>
                </c:pt>
                <c:pt idx="1048">
                  <c:v>17.57</c:v>
                </c:pt>
                <c:pt idx="1049">
                  <c:v>17.71</c:v>
                </c:pt>
                <c:pt idx="1050">
                  <c:v>17.88</c:v>
                </c:pt>
                <c:pt idx="1051">
                  <c:v>17.72</c:v>
                </c:pt>
                <c:pt idx="1052">
                  <c:v>18.73</c:v>
                </c:pt>
                <c:pt idx="1053">
                  <c:v>17.7</c:v>
                </c:pt>
                <c:pt idx="1054">
                  <c:v>17.03</c:v>
                </c:pt>
                <c:pt idx="1055">
                  <c:v>17.12</c:v>
                </c:pt>
                <c:pt idx="1056">
                  <c:v>17.86</c:v>
                </c:pt>
                <c:pt idx="1057">
                  <c:v>16.04</c:v>
                </c:pt>
                <c:pt idx="1058">
                  <c:v>16.989999999999998</c:v>
                </c:pt>
                <c:pt idx="1059">
                  <c:v>17.29</c:v>
                </c:pt>
                <c:pt idx="1060">
                  <c:v>17.260000000000002</c:v>
                </c:pt>
                <c:pt idx="1061">
                  <c:v>16.78</c:v>
                </c:pt>
                <c:pt idx="1062">
                  <c:v>17.350000000000001</c:v>
                </c:pt>
                <c:pt idx="1063">
                  <c:v>17.350000000000001</c:v>
                </c:pt>
                <c:pt idx="1064">
                  <c:v>18.11</c:v>
                </c:pt>
                <c:pt idx="1065">
                  <c:v>19.489999999999998</c:v>
                </c:pt>
                <c:pt idx="1066">
                  <c:v>18.850000000000001</c:v>
                </c:pt>
                <c:pt idx="1067">
                  <c:v>19.440000000000001</c:v>
                </c:pt>
                <c:pt idx="1068">
                  <c:v>18.350000000000001</c:v>
                </c:pt>
                <c:pt idx="1069">
                  <c:v>18.18</c:v>
                </c:pt>
                <c:pt idx="1070">
                  <c:v>18.29</c:v>
                </c:pt>
                <c:pt idx="1071">
                  <c:v>18.46</c:v>
                </c:pt>
                <c:pt idx="1072">
                  <c:v>19.190000000000001</c:v>
                </c:pt>
                <c:pt idx="1073">
                  <c:v>19.03</c:v>
                </c:pt>
                <c:pt idx="1074">
                  <c:v>21.01</c:v>
                </c:pt>
                <c:pt idx="1075">
                  <c:v>21.14</c:v>
                </c:pt>
                <c:pt idx="1076">
                  <c:v>21.07</c:v>
                </c:pt>
                <c:pt idx="1077">
                  <c:v>18.850000000000001</c:v>
                </c:pt>
                <c:pt idx="1078">
                  <c:v>17.95</c:v>
                </c:pt>
                <c:pt idx="1079">
                  <c:v>18.09</c:v>
                </c:pt>
                <c:pt idx="1080">
                  <c:v>18.21</c:v>
                </c:pt>
                <c:pt idx="1081">
                  <c:v>18.91</c:v>
                </c:pt>
                <c:pt idx="1082">
                  <c:v>18.579999999999998</c:v>
                </c:pt>
                <c:pt idx="1083">
                  <c:v>18.670000000000002</c:v>
                </c:pt>
                <c:pt idx="1084">
                  <c:v>19.34</c:v>
                </c:pt>
                <c:pt idx="1085">
                  <c:v>19.32</c:v>
                </c:pt>
                <c:pt idx="1086">
                  <c:v>19.98</c:v>
                </c:pt>
                <c:pt idx="1087">
                  <c:v>18.89</c:v>
                </c:pt>
                <c:pt idx="1088">
                  <c:v>18.690000000000001</c:v>
                </c:pt>
                <c:pt idx="1089">
                  <c:v>18.79</c:v>
                </c:pt>
                <c:pt idx="1090">
                  <c:v>18.989999999999998</c:v>
                </c:pt>
                <c:pt idx="1091">
                  <c:v>19.36</c:v>
                </c:pt>
                <c:pt idx="1092">
                  <c:v>18.27</c:v>
                </c:pt>
                <c:pt idx="1093">
                  <c:v>18.13</c:v>
                </c:pt>
                <c:pt idx="1094">
                  <c:v>17.63</c:v>
                </c:pt>
                <c:pt idx="1095">
                  <c:v>16.72</c:v>
                </c:pt>
                <c:pt idx="1096">
                  <c:v>16.91</c:v>
                </c:pt>
                <c:pt idx="1097">
                  <c:v>16.72</c:v>
                </c:pt>
                <c:pt idx="1098">
                  <c:v>16.78</c:v>
                </c:pt>
                <c:pt idx="1099">
                  <c:v>18.25</c:v>
                </c:pt>
                <c:pt idx="1100">
                  <c:v>18.12</c:v>
                </c:pt>
                <c:pt idx="1101">
                  <c:v>18.77</c:v>
                </c:pt>
                <c:pt idx="1102">
                  <c:v>19.809999999999999</c:v>
                </c:pt>
                <c:pt idx="1103">
                  <c:v>20.89</c:v>
                </c:pt>
                <c:pt idx="1104">
                  <c:v>20.8</c:v>
                </c:pt>
                <c:pt idx="1105">
                  <c:v>22.73</c:v>
                </c:pt>
                <c:pt idx="1106">
                  <c:v>22.04</c:v>
                </c:pt>
                <c:pt idx="1107">
                  <c:v>21.19</c:v>
                </c:pt>
                <c:pt idx="1108">
                  <c:v>21.28</c:v>
                </c:pt>
                <c:pt idx="1109">
                  <c:v>19.260000000000002</c:v>
                </c:pt>
                <c:pt idx="1110">
                  <c:v>18.7</c:v>
                </c:pt>
                <c:pt idx="1111">
                  <c:v>23.64</c:v>
                </c:pt>
                <c:pt idx="1112">
                  <c:v>25.59</c:v>
                </c:pt>
                <c:pt idx="1113">
                  <c:v>27.23</c:v>
                </c:pt>
                <c:pt idx="1114">
                  <c:v>28.09</c:v>
                </c:pt>
                <c:pt idx="1115">
                  <c:v>27.68</c:v>
                </c:pt>
                <c:pt idx="1116">
                  <c:v>25.75</c:v>
                </c:pt>
                <c:pt idx="1117">
                  <c:v>26.38</c:v>
                </c:pt>
                <c:pt idx="1118">
                  <c:v>29.42</c:v>
                </c:pt>
                <c:pt idx="1119">
                  <c:v>32.380000000000003</c:v>
                </c:pt>
                <c:pt idx="1120">
                  <c:v>29.41</c:v>
                </c:pt>
                <c:pt idx="1121">
                  <c:v>27.81</c:v>
                </c:pt>
                <c:pt idx="1122">
                  <c:v>27.55</c:v>
                </c:pt>
                <c:pt idx="1123">
                  <c:v>32.49</c:v>
                </c:pt>
                <c:pt idx="1124">
                  <c:v>31.11</c:v>
                </c:pt>
                <c:pt idx="1125">
                  <c:v>28.53</c:v>
                </c:pt>
                <c:pt idx="1126">
                  <c:v>28.65</c:v>
                </c:pt>
                <c:pt idx="1127">
                  <c:v>29.44</c:v>
                </c:pt>
                <c:pt idx="1128">
                  <c:v>29.75</c:v>
                </c:pt>
                <c:pt idx="1129">
                  <c:v>29.71</c:v>
                </c:pt>
                <c:pt idx="1130">
                  <c:v>28.29</c:v>
                </c:pt>
                <c:pt idx="1131">
                  <c:v>28.82</c:v>
                </c:pt>
                <c:pt idx="1132">
                  <c:v>27.93</c:v>
                </c:pt>
                <c:pt idx="1133">
                  <c:v>27.69</c:v>
                </c:pt>
                <c:pt idx="1134">
                  <c:v>24.5</c:v>
                </c:pt>
                <c:pt idx="1135">
                  <c:v>24.73</c:v>
                </c:pt>
                <c:pt idx="1136">
                  <c:v>27.02</c:v>
                </c:pt>
                <c:pt idx="1137">
                  <c:v>26.72</c:v>
                </c:pt>
                <c:pt idx="1138">
                  <c:v>25.68</c:v>
                </c:pt>
                <c:pt idx="1139">
                  <c:v>24</c:v>
                </c:pt>
                <c:pt idx="1140">
                  <c:v>24.06</c:v>
                </c:pt>
                <c:pt idx="1141">
                  <c:v>26.65</c:v>
                </c:pt>
                <c:pt idx="1142">
                  <c:v>25.77</c:v>
                </c:pt>
                <c:pt idx="1143">
                  <c:v>25.17</c:v>
                </c:pt>
                <c:pt idx="1144">
                  <c:v>26.13</c:v>
                </c:pt>
                <c:pt idx="1145">
                  <c:v>26.83</c:v>
                </c:pt>
                <c:pt idx="1146">
                  <c:v>26.55</c:v>
                </c:pt>
                <c:pt idx="1147">
                  <c:v>25.87</c:v>
                </c:pt>
                <c:pt idx="1148">
                  <c:v>25.88</c:v>
                </c:pt>
                <c:pt idx="1149">
                  <c:v>23.59</c:v>
                </c:pt>
                <c:pt idx="1150">
                  <c:v>22.85</c:v>
                </c:pt>
                <c:pt idx="1151">
                  <c:v>23.24</c:v>
                </c:pt>
                <c:pt idx="1152">
                  <c:v>21.06</c:v>
                </c:pt>
                <c:pt idx="1153">
                  <c:v>20.12</c:v>
                </c:pt>
                <c:pt idx="1154">
                  <c:v>20.18</c:v>
                </c:pt>
                <c:pt idx="1155">
                  <c:v>19.96</c:v>
                </c:pt>
                <c:pt idx="1156">
                  <c:v>20.350000000000001</c:v>
                </c:pt>
                <c:pt idx="1157">
                  <c:v>20.64</c:v>
                </c:pt>
                <c:pt idx="1158">
                  <c:v>20.420000000000002</c:v>
                </c:pt>
                <c:pt idx="1159">
                  <c:v>21.29</c:v>
                </c:pt>
                <c:pt idx="1160">
                  <c:v>19.760000000000002</c:v>
                </c:pt>
                <c:pt idx="1161">
                  <c:v>19.53</c:v>
                </c:pt>
                <c:pt idx="1162">
                  <c:v>18.39</c:v>
                </c:pt>
                <c:pt idx="1163">
                  <c:v>18.64</c:v>
                </c:pt>
                <c:pt idx="1164">
                  <c:v>19.489999999999998</c:v>
                </c:pt>
                <c:pt idx="1165">
                  <c:v>19.940000000000001</c:v>
                </c:pt>
                <c:pt idx="1166">
                  <c:v>20.25</c:v>
                </c:pt>
                <c:pt idx="1167">
                  <c:v>19.87</c:v>
                </c:pt>
                <c:pt idx="1168">
                  <c:v>19.64</c:v>
                </c:pt>
                <c:pt idx="1169">
                  <c:v>19.98</c:v>
                </c:pt>
                <c:pt idx="1170">
                  <c:v>20.86</c:v>
                </c:pt>
                <c:pt idx="1171">
                  <c:v>20.45</c:v>
                </c:pt>
                <c:pt idx="1172">
                  <c:v>19.260000000000002</c:v>
                </c:pt>
                <c:pt idx="1173">
                  <c:v>18.82</c:v>
                </c:pt>
                <c:pt idx="1174">
                  <c:v>19.3</c:v>
                </c:pt>
                <c:pt idx="1175">
                  <c:v>20.83</c:v>
                </c:pt>
                <c:pt idx="1176">
                  <c:v>21.14</c:v>
                </c:pt>
                <c:pt idx="1177">
                  <c:v>20.04</c:v>
                </c:pt>
                <c:pt idx="1178">
                  <c:v>21.05</c:v>
                </c:pt>
                <c:pt idx="1179">
                  <c:v>21.59</c:v>
                </c:pt>
                <c:pt idx="1180">
                  <c:v>21.14</c:v>
                </c:pt>
                <c:pt idx="1181">
                  <c:v>20.71</c:v>
                </c:pt>
                <c:pt idx="1182">
                  <c:v>21.38</c:v>
                </c:pt>
                <c:pt idx="1183">
                  <c:v>23.36</c:v>
                </c:pt>
                <c:pt idx="1184">
                  <c:v>24.72</c:v>
                </c:pt>
                <c:pt idx="1185">
                  <c:v>23.71</c:v>
                </c:pt>
                <c:pt idx="1186">
                  <c:v>21.68</c:v>
                </c:pt>
                <c:pt idx="1187">
                  <c:v>22.21</c:v>
                </c:pt>
                <c:pt idx="1188">
                  <c:v>19.16</c:v>
                </c:pt>
                <c:pt idx="1189">
                  <c:v>17.98</c:v>
                </c:pt>
                <c:pt idx="1190">
                  <c:v>17.54</c:v>
                </c:pt>
                <c:pt idx="1191">
                  <c:v>17.739999999999998</c:v>
                </c:pt>
                <c:pt idx="1192">
                  <c:v>17.84</c:v>
                </c:pt>
                <c:pt idx="1193">
                  <c:v>18.36</c:v>
                </c:pt>
                <c:pt idx="1194">
                  <c:v>18.329999999999998</c:v>
                </c:pt>
                <c:pt idx="1195">
                  <c:v>17.54</c:v>
                </c:pt>
                <c:pt idx="1196">
                  <c:v>16.579999999999998</c:v>
                </c:pt>
                <c:pt idx="1197">
                  <c:v>16.02</c:v>
                </c:pt>
                <c:pt idx="1198">
                  <c:v>16.260000000000002</c:v>
                </c:pt>
                <c:pt idx="1199">
                  <c:v>15.58</c:v>
                </c:pt>
                <c:pt idx="1200">
                  <c:v>14.88</c:v>
                </c:pt>
                <c:pt idx="1201">
                  <c:v>14.66</c:v>
                </c:pt>
                <c:pt idx="1202">
                  <c:v>15.08</c:v>
                </c:pt>
                <c:pt idx="1203">
                  <c:v>15.12</c:v>
                </c:pt>
                <c:pt idx="1204">
                  <c:v>15.58</c:v>
                </c:pt>
                <c:pt idx="1205">
                  <c:v>16.55</c:v>
                </c:pt>
                <c:pt idx="1206">
                  <c:v>15.87</c:v>
                </c:pt>
                <c:pt idx="1207">
                  <c:v>16.5</c:v>
                </c:pt>
                <c:pt idx="1208">
                  <c:v>16.32</c:v>
                </c:pt>
                <c:pt idx="1209">
                  <c:v>16.32</c:v>
                </c:pt>
                <c:pt idx="1210">
                  <c:v>16.18</c:v>
                </c:pt>
                <c:pt idx="1211">
                  <c:v>15.58</c:v>
                </c:pt>
                <c:pt idx="1212">
                  <c:v>15.95</c:v>
                </c:pt>
                <c:pt idx="1213">
                  <c:v>15.74</c:v>
                </c:pt>
                <c:pt idx="1214">
                  <c:v>15.42</c:v>
                </c:pt>
                <c:pt idx="1215">
                  <c:v>15.54</c:v>
                </c:pt>
                <c:pt idx="1216">
                  <c:v>15.41</c:v>
                </c:pt>
                <c:pt idx="1217">
                  <c:v>15.35</c:v>
                </c:pt>
                <c:pt idx="1218">
                  <c:v>15.55</c:v>
                </c:pt>
                <c:pt idx="1219">
                  <c:v>15.85</c:v>
                </c:pt>
                <c:pt idx="1220">
                  <c:v>15.58</c:v>
                </c:pt>
                <c:pt idx="1221">
                  <c:v>15.83</c:v>
                </c:pt>
                <c:pt idx="1222">
                  <c:v>18.670000000000002</c:v>
                </c:pt>
                <c:pt idx="1223">
                  <c:v>17.72</c:v>
                </c:pt>
                <c:pt idx="1224">
                  <c:v>18.04</c:v>
                </c:pt>
                <c:pt idx="1225">
                  <c:v>17.25</c:v>
                </c:pt>
                <c:pt idx="1226">
                  <c:v>16.82</c:v>
                </c:pt>
                <c:pt idx="1227">
                  <c:v>18.27</c:v>
                </c:pt>
                <c:pt idx="1228">
                  <c:v>18.690000000000001</c:v>
                </c:pt>
                <c:pt idx="1229">
                  <c:v>18.93</c:v>
                </c:pt>
                <c:pt idx="1230">
                  <c:v>18.940000000000001</c:v>
                </c:pt>
                <c:pt idx="1231">
                  <c:v>18.55</c:v>
                </c:pt>
                <c:pt idx="1232">
                  <c:v>19.05</c:v>
                </c:pt>
                <c:pt idx="1233">
                  <c:v>17.43</c:v>
                </c:pt>
                <c:pt idx="1234">
                  <c:v>17.8</c:v>
                </c:pt>
                <c:pt idx="1235">
                  <c:v>16.66</c:v>
                </c:pt>
                <c:pt idx="1236">
                  <c:v>15.83</c:v>
                </c:pt>
                <c:pt idx="1237">
                  <c:v>15.41</c:v>
                </c:pt>
                <c:pt idx="1238">
                  <c:v>15.07</c:v>
                </c:pt>
                <c:pt idx="1239">
                  <c:v>15.16</c:v>
                </c:pt>
                <c:pt idx="1240">
                  <c:v>14.04</c:v>
                </c:pt>
                <c:pt idx="1241">
                  <c:v>14.3575</c:v>
                </c:pt>
                <c:pt idx="1242">
                  <c:v>13.95</c:v>
                </c:pt>
                <c:pt idx="1243">
                  <c:v>13.955</c:v>
                </c:pt>
                <c:pt idx="1244">
                  <c:v>14.1775</c:v>
                </c:pt>
                <c:pt idx="1245">
                  <c:v>15.282500000000001</c:v>
                </c:pt>
                <c:pt idx="1246">
                  <c:v>14.3925</c:v>
                </c:pt>
                <c:pt idx="1247">
                  <c:v>13.842499999999999</c:v>
                </c:pt>
                <c:pt idx="1248">
                  <c:v>14.475</c:v>
                </c:pt>
                <c:pt idx="1249">
                  <c:v>16.72</c:v>
                </c:pt>
                <c:pt idx="1250">
                  <c:v>16.72</c:v>
                </c:pt>
                <c:pt idx="1251">
                  <c:v>17.78</c:v>
                </c:pt>
                <c:pt idx="1252">
                  <c:v>17.329999999999998</c:v>
                </c:pt>
                <c:pt idx="1253">
                  <c:v>17.04</c:v>
                </c:pt>
                <c:pt idx="1254">
                  <c:v>16.82</c:v>
                </c:pt>
                <c:pt idx="1255">
                  <c:v>16.45</c:v>
                </c:pt>
                <c:pt idx="1256">
                  <c:v>17.13</c:v>
                </c:pt>
                <c:pt idx="1257">
                  <c:v>16.88</c:v>
                </c:pt>
                <c:pt idx="1258">
                  <c:v>16.91</c:v>
                </c:pt>
                <c:pt idx="1259">
                  <c:v>16.190000000000001</c:v>
                </c:pt>
                <c:pt idx="1260">
                  <c:v>15.88</c:v>
                </c:pt>
                <c:pt idx="1261">
                  <c:v>16.54</c:v>
                </c:pt>
                <c:pt idx="1262">
                  <c:v>16.920000000000002</c:v>
                </c:pt>
                <c:pt idx="1263">
                  <c:v>17.77</c:v>
                </c:pt>
                <c:pt idx="1264">
                  <c:v>18.37</c:v>
                </c:pt>
                <c:pt idx="1265">
                  <c:v>18.63</c:v>
                </c:pt>
                <c:pt idx="1266">
                  <c:v>21.62</c:v>
                </c:pt>
                <c:pt idx="1267">
                  <c:v>20.69</c:v>
                </c:pt>
                <c:pt idx="1268">
                  <c:v>21.21</c:v>
                </c:pt>
                <c:pt idx="1269">
                  <c:v>22.11</c:v>
                </c:pt>
                <c:pt idx="1270">
                  <c:v>22.69</c:v>
                </c:pt>
              </c:numCache>
            </c:numRef>
          </c:yVal>
          <c:smooth val="1"/>
        </c:ser>
        <c:axId val="99687040"/>
        <c:axId val="89394176"/>
      </c:scatterChart>
      <c:valAx>
        <c:axId val="70576768"/>
        <c:scaling>
          <c:orientation val="minMax"/>
          <c:max val="41750"/>
        </c:scaling>
        <c:axPos val="b"/>
        <c:numFmt formatCode="dd/mmm/yy" sourceLinked="1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89392256"/>
        <c:crosses val="autoZero"/>
        <c:crossBetween val="midCat"/>
        <c:majorUnit val="500"/>
      </c:valAx>
      <c:valAx>
        <c:axId val="8939225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600" b="1">
                <a:solidFill>
                  <a:srgbClr val="0000FF"/>
                </a:solidFill>
              </a:defRPr>
            </a:pPr>
            <a:endParaRPr lang="en-US"/>
          </a:p>
        </c:txPr>
        <c:crossAx val="70576768"/>
        <c:crosses val="autoZero"/>
        <c:crossBetween val="midCat"/>
      </c:valAx>
      <c:valAx>
        <c:axId val="89394176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600" b="1">
                <a:solidFill>
                  <a:srgbClr val="FF0000"/>
                </a:solidFill>
              </a:defRPr>
            </a:pPr>
            <a:endParaRPr lang="en-US"/>
          </a:p>
        </c:txPr>
        <c:crossAx val="99687040"/>
        <c:crosses val="max"/>
        <c:crossBetween val="midCat"/>
      </c:valAx>
      <c:valAx>
        <c:axId val="99687040"/>
        <c:scaling>
          <c:orientation val="minMax"/>
        </c:scaling>
        <c:delete val="1"/>
        <c:axPos val="b"/>
        <c:numFmt formatCode="dd/mmm/yy" sourceLinked="1"/>
        <c:tickLblPos val="nextTo"/>
        <c:crossAx val="89394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5017655367231706E-2"/>
          <c:y val="0.56425247744309015"/>
          <c:w val="0.12695974576271191"/>
          <c:h val="0.23160584843792048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smoothMarker"/>
        <c:ser>
          <c:idx val="0"/>
          <c:order val="0"/>
          <c:tx>
            <c:strRef>
              <c:f>VIX!$J$1</c:f>
              <c:strCache>
                <c:ptCount val="1"/>
                <c:pt idx="0">
                  <c:v>norm nifty</c:v>
                </c:pt>
              </c:strCache>
            </c:strRef>
          </c:tx>
          <c:marker>
            <c:symbol val="none"/>
          </c:marker>
          <c:xVal>
            <c:numRef>
              <c:f>VIX!$A$2:$A$1252</c:f>
              <c:numCache>
                <c:formatCode>dd/mmm/yy</c:formatCode>
                <c:ptCount val="125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</c:numCache>
            </c:numRef>
          </c:xVal>
          <c:yVal>
            <c:numRef>
              <c:f>VIX!$J$2:$J$1252</c:f>
              <c:numCache>
                <c:formatCode>General</c:formatCode>
                <c:ptCount val="1251"/>
                <c:pt idx="0">
                  <c:v>1</c:v>
                </c:pt>
                <c:pt idx="1">
                  <c:v>0.98048306288790854</c:v>
                </c:pt>
                <c:pt idx="2">
                  <c:v>0.98900770208629329</c:v>
                </c:pt>
                <c:pt idx="3">
                  <c:v>0.96339639572272484</c:v>
                </c:pt>
                <c:pt idx="4">
                  <c:v>0.9796418155985942</c:v>
                </c:pt>
                <c:pt idx="5">
                  <c:v>0.9620690944440291</c:v>
                </c:pt>
                <c:pt idx="6">
                  <c:v>0.97863231885141699</c:v>
                </c:pt>
                <c:pt idx="7">
                  <c:v>1.0166940850968369</c:v>
                </c:pt>
                <c:pt idx="8">
                  <c:v>1.0383795707769385</c:v>
                </c:pt>
                <c:pt idx="9">
                  <c:v>1.0309765946309728</c:v>
                </c:pt>
                <c:pt idx="10">
                  <c:v>1.0449039108651761</c:v>
                </c:pt>
                <c:pt idx="11">
                  <c:v>1.0495588125327153</c:v>
                </c:pt>
                <c:pt idx="12">
                  <c:v>1.0495214237643014</c:v>
                </c:pt>
                <c:pt idx="13">
                  <c:v>1.0991924026022584</c:v>
                </c:pt>
                <c:pt idx="14">
                  <c:v>1.0987437373812907</c:v>
                </c:pt>
                <c:pt idx="15">
                  <c:v>1.1158117101622673</c:v>
                </c:pt>
                <c:pt idx="16">
                  <c:v>1.1524153144395424</c:v>
                </c:pt>
                <c:pt idx="17">
                  <c:v>1.1622859493008302</c:v>
                </c:pt>
                <c:pt idx="18">
                  <c:v>1.1134936065206014</c:v>
                </c:pt>
                <c:pt idx="19">
                  <c:v>1.1294959994017797</c:v>
                </c:pt>
                <c:pt idx="20">
                  <c:v>1.1442271741568832</c:v>
                </c:pt>
                <c:pt idx="21">
                  <c:v>1.2005720481567339</c:v>
                </c:pt>
                <c:pt idx="22">
                  <c:v>1.2176026321692963</c:v>
                </c:pt>
                <c:pt idx="23">
                  <c:v>1.2498878336947581</c:v>
                </c:pt>
                <c:pt idx="24">
                  <c:v>1.2495513347790326</c:v>
                </c:pt>
                <c:pt idx="25">
                  <c:v>1.2647124803708967</c:v>
                </c:pt>
                <c:pt idx="26">
                  <c:v>1.3026807746952815</c:v>
                </c:pt>
                <c:pt idx="27">
                  <c:v>1.2598145517086667</c:v>
                </c:pt>
                <c:pt idx="28">
                  <c:v>1.2653854782023481</c:v>
                </c:pt>
                <c:pt idx="29">
                  <c:v>1.2626560981081283</c:v>
                </c:pt>
                <c:pt idx="30">
                  <c:v>1.2582442234352802</c:v>
                </c:pt>
                <c:pt idx="31">
                  <c:v>1.2451581544903911</c:v>
                </c:pt>
                <c:pt idx="32">
                  <c:v>1.2800792641890375</c:v>
                </c:pt>
                <c:pt idx="33">
                  <c:v>1.3014095565692068</c:v>
                </c:pt>
                <c:pt idx="34">
                  <c:v>1.297390263964705</c:v>
                </c:pt>
                <c:pt idx="35">
                  <c:v>1.257141254767068</c:v>
                </c:pt>
                <c:pt idx="36">
                  <c:v>1.2988671203170568</c:v>
                </c:pt>
                <c:pt idx="37">
                  <c:v>1.366185597846407</c:v>
                </c:pt>
                <c:pt idx="38">
                  <c:v>1.3691393105511105</c:v>
                </c:pt>
                <c:pt idx="39">
                  <c:v>1.3553615493905631</c:v>
                </c:pt>
                <c:pt idx="40">
                  <c:v>1.3773648396021836</c:v>
                </c:pt>
                <c:pt idx="41">
                  <c:v>1.3537351379645555</c:v>
                </c:pt>
                <c:pt idx="42">
                  <c:v>1.3290211620429224</c:v>
                </c:pt>
                <c:pt idx="43">
                  <c:v>1.3763179540865924</c:v>
                </c:pt>
                <c:pt idx="44">
                  <c:v>1.3591752037687879</c:v>
                </c:pt>
                <c:pt idx="45">
                  <c:v>1.343546698571749</c:v>
                </c:pt>
                <c:pt idx="46">
                  <c:v>1.3727847154714725</c:v>
                </c:pt>
                <c:pt idx="47">
                  <c:v>1.6163725416884767</c:v>
                </c:pt>
                <c:pt idx="48">
                  <c:v>1.6146152695730203</c:v>
                </c:pt>
                <c:pt idx="49">
                  <c:v>1.5966125775816946</c:v>
                </c:pt>
                <c:pt idx="50">
                  <c:v>1.5744036491437972</c:v>
                </c:pt>
                <c:pt idx="51">
                  <c:v>1.5847229492260526</c:v>
                </c:pt>
                <c:pt idx="52">
                  <c:v>1.58436775592612</c:v>
                </c:pt>
                <c:pt idx="53">
                  <c:v>1.539183429297839</c:v>
                </c:pt>
                <c:pt idx="54">
                  <c:v>1.5987624317654978</c:v>
                </c:pt>
                <c:pt idx="55">
                  <c:v>1.6215882748822257</c:v>
                </c:pt>
                <c:pt idx="56">
                  <c:v>1.6634076123532491</c:v>
                </c:pt>
                <c:pt idx="57">
                  <c:v>1.6936738203843564</c:v>
                </c:pt>
                <c:pt idx="58">
                  <c:v>1.6919352426531071</c:v>
                </c:pt>
                <c:pt idx="59">
                  <c:v>1.6939729305316682</c:v>
                </c:pt>
                <c:pt idx="60">
                  <c:v>1.7096575188813279</c:v>
                </c:pt>
                <c:pt idx="61">
                  <c:v>1.7149854183803184</c:v>
                </c:pt>
                <c:pt idx="62">
                  <c:v>1.656285051970388</c:v>
                </c:pt>
                <c:pt idx="63">
                  <c:v>1.7015441561354969</c:v>
                </c:pt>
                <c:pt idx="64">
                  <c:v>1.7405406415912661</c:v>
                </c:pt>
                <c:pt idx="65">
                  <c:v>1.7339789127346146</c:v>
                </c:pt>
                <c:pt idx="66">
                  <c:v>1.7136768114858296</c:v>
                </c:pt>
                <c:pt idx="67">
                  <c:v>1.676512375682345</c:v>
                </c:pt>
                <c:pt idx="68">
                  <c:v>1.6891497794062664</c:v>
                </c:pt>
                <c:pt idx="69">
                  <c:v>1.6287108352650863</c:v>
                </c:pt>
                <c:pt idx="70">
                  <c:v>1.5895461003514544</c:v>
                </c:pt>
                <c:pt idx="71">
                  <c:v>1.612801914304943</c:v>
                </c:pt>
                <c:pt idx="72">
                  <c:v>1.5835078142525987</c:v>
                </c:pt>
                <c:pt idx="73">
                  <c:v>1.5879009945412399</c:v>
                </c:pt>
                <c:pt idx="74">
                  <c:v>1.6050811336274582</c:v>
                </c:pt>
                <c:pt idx="75">
                  <c:v>1.5859754729679205</c:v>
                </c:pt>
                <c:pt idx="76">
                  <c:v>1.6359455619531893</c:v>
                </c:pt>
                <c:pt idx="77">
                  <c:v>1.6417221266731474</c:v>
                </c:pt>
                <c:pt idx="78">
                  <c:v>1.6043894414118001</c:v>
                </c:pt>
                <c:pt idx="79">
                  <c:v>1.6230090480819561</c:v>
                </c:pt>
                <c:pt idx="80">
                  <c:v>1.6259814551708669</c:v>
                </c:pt>
                <c:pt idx="81">
                  <c:v>1.654172586554999</c:v>
                </c:pt>
                <c:pt idx="82">
                  <c:v>1.5575039258206835</c:v>
                </c:pt>
                <c:pt idx="83">
                  <c:v>1.5711321319075748</c:v>
                </c:pt>
                <c:pt idx="84">
                  <c:v>1.525050474837359</c:v>
                </c:pt>
                <c:pt idx="85">
                  <c:v>1.5258169445898453</c:v>
                </c:pt>
                <c:pt idx="86">
                  <c:v>1.4970088985268826</c:v>
                </c:pt>
                <c:pt idx="87">
                  <c:v>1.4858483511553131</c:v>
                </c:pt>
                <c:pt idx="88">
                  <c:v>1.5372018245718986</c:v>
                </c:pt>
                <c:pt idx="89">
                  <c:v>1.5828535108053541</c:v>
                </c:pt>
                <c:pt idx="90">
                  <c:v>1.5820683466686607</c:v>
                </c:pt>
                <c:pt idx="91">
                  <c:v>1.6357399237269123</c:v>
                </c:pt>
                <c:pt idx="92">
                  <c:v>1.6833358259178943</c:v>
                </c:pt>
                <c:pt idx="93">
                  <c:v>1.6709414491886638</c:v>
                </c:pt>
                <c:pt idx="94">
                  <c:v>1.6446945337620578</c:v>
                </c:pt>
                <c:pt idx="95">
                  <c:v>1.6913744111268976</c:v>
                </c:pt>
                <c:pt idx="96">
                  <c:v>1.7081245793763555</c:v>
                </c:pt>
                <c:pt idx="97">
                  <c:v>1.7095266581918793</c:v>
                </c:pt>
                <c:pt idx="98">
                  <c:v>1.706460779181934</c:v>
                </c:pt>
                <c:pt idx="99">
                  <c:v>1.6875420623644657</c:v>
                </c:pt>
                <c:pt idx="100">
                  <c:v>1.7092088536603605</c:v>
                </c:pt>
                <c:pt idx="101">
                  <c:v>1.7335115531294398</c:v>
                </c:pt>
                <c:pt idx="102">
                  <c:v>1.7615344350557092</c:v>
                </c:pt>
                <c:pt idx="103">
                  <c:v>1.7499813056157931</c:v>
                </c:pt>
                <c:pt idx="104">
                  <c:v>1.7550848725042996</c:v>
                </c:pt>
                <c:pt idx="105">
                  <c:v>1.714461975622523</c:v>
                </c:pt>
                <c:pt idx="106">
                  <c:v>1.6755402677035818</c:v>
                </c:pt>
                <c:pt idx="107">
                  <c:v>1.6591826815224706</c:v>
                </c:pt>
                <c:pt idx="108">
                  <c:v>1.6717826964779783</c:v>
                </c:pt>
                <c:pt idx="109">
                  <c:v>1.6666043520526435</c:v>
                </c:pt>
                <c:pt idx="110">
                  <c:v>1.7217527854632468</c:v>
                </c:pt>
                <c:pt idx="111">
                  <c:v>1.7124242877439619</c:v>
                </c:pt>
                <c:pt idx="112">
                  <c:v>1.6405817692365212</c:v>
                </c:pt>
                <c:pt idx="113">
                  <c:v>1.6671277948104388</c:v>
                </c:pt>
                <c:pt idx="114">
                  <c:v>1.6428998728781876</c:v>
                </c:pt>
                <c:pt idx="115">
                  <c:v>1.6650901069318778</c:v>
                </c:pt>
                <c:pt idx="116">
                  <c:v>1.693262543931803</c:v>
                </c:pt>
                <c:pt idx="117">
                  <c:v>1.7358857399237271</c:v>
                </c:pt>
                <c:pt idx="118">
                  <c:v>1.7420735810962389</c:v>
                </c:pt>
                <c:pt idx="119">
                  <c:v>1.7501121663052421</c:v>
                </c:pt>
                <c:pt idx="120">
                  <c:v>1.7528602407836686</c:v>
                </c:pt>
                <c:pt idx="121">
                  <c:v>1.7693673820384359</c:v>
                </c:pt>
                <c:pt idx="122">
                  <c:v>1.743101772227623</c:v>
                </c:pt>
                <c:pt idx="123">
                  <c:v>1.7293613998354895</c:v>
                </c:pt>
                <c:pt idx="124">
                  <c:v>1.723005309205115</c:v>
                </c:pt>
                <c:pt idx="125">
                  <c:v>1.7174717714798475</c:v>
                </c:pt>
                <c:pt idx="126">
                  <c:v>1.7499439168473789</c:v>
                </c:pt>
                <c:pt idx="127">
                  <c:v>1.7882674044716966</c:v>
                </c:pt>
                <c:pt idx="128">
                  <c:v>1.7966237942122187</c:v>
                </c:pt>
                <c:pt idx="129">
                  <c:v>1.7999887833694759</c:v>
                </c:pt>
                <c:pt idx="130">
                  <c:v>1.801914304942795</c:v>
                </c:pt>
                <c:pt idx="131">
                  <c:v>1.8057092649368132</c:v>
                </c:pt>
                <c:pt idx="132">
                  <c:v>1.7978763179540869</c:v>
                </c:pt>
                <c:pt idx="133">
                  <c:v>1.8290959395797504</c:v>
                </c:pt>
                <c:pt idx="134">
                  <c:v>1.8538846930382114</c:v>
                </c:pt>
                <c:pt idx="135">
                  <c:v>1.8565579899798101</c:v>
                </c:pt>
                <c:pt idx="136">
                  <c:v>1.8604838106632768</c:v>
                </c:pt>
                <c:pt idx="137">
                  <c:v>1.8769909519180439</c:v>
                </c:pt>
                <c:pt idx="138">
                  <c:v>1.8582030957900246</c:v>
                </c:pt>
                <c:pt idx="139">
                  <c:v>1.8644096313467435</c:v>
                </c:pt>
                <c:pt idx="140">
                  <c:v>1.8540903312644881</c:v>
                </c:pt>
                <c:pt idx="141">
                  <c:v>1.8719995513347791</c:v>
                </c:pt>
                <c:pt idx="142">
                  <c:v>1.9008262917819487</c:v>
                </c:pt>
                <c:pt idx="143">
                  <c:v>1.9006206535556718</c:v>
                </c:pt>
                <c:pt idx="144">
                  <c:v>1.8706348612876691</c:v>
                </c:pt>
                <c:pt idx="145">
                  <c:v>1.8796829432438495</c:v>
                </c:pt>
                <c:pt idx="146">
                  <c:v>1.8641105211994318</c:v>
                </c:pt>
                <c:pt idx="147">
                  <c:v>1.8702796679877365</c:v>
                </c:pt>
                <c:pt idx="148">
                  <c:v>1.8489493756075674</c:v>
                </c:pt>
                <c:pt idx="149">
                  <c:v>1.8897218275630001</c:v>
                </c:pt>
                <c:pt idx="150">
                  <c:v>1.9136319449637329</c:v>
                </c:pt>
                <c:pt idx="151">
                  <c:v>1.910136095117027</c:v>
                </c:pt>
                <c:pt idx="152">
                  <c:v>1.9225865549988783</c:v>
                </c:pt>
                <c:pt idx="153">
                  <c:v>1.9224556943094295</c:v>
                </c:pt>
                <c:pt idx="154">
                  <c:v>1.9122298661482091</c:v>
                </c:pt>
                <c:pt idx="155">
                  <c:v>1.8932176774097063</c:v>
                </c:pt>
                <c:pt idx="156">
                  <c:v>1.86517610109923</c:v>
                </c:pt>
                <c:pt idx="157">
                  <c:v>1.8683354520302102</c:v>
                </c:pt>
                <c:pt idx="158">
                  <c:v>1.8585582890899572</c:v>
                </c:pt>
                <c:pt idx="159">
                  <c:v>1.8121214387198086</c:v>
                </c:pt>
                <c:pt idx="160">
                  <c:v>1.8044380468107379</c:v>
                </c:pt>
                <c:pt idx="161">
                  <c:v>1.7761721378897781</c:v>
                </c:pt>
                <c:pt idx="162">
                  <c:v>1.7616466013609511</c:v>
                </c:pt>
                <c:pt idx="163">
                  <c:v>1.7063860016451058</c:v>
                </c:pt>
                <c:pt idx="164">
                  <c:v>1.7613101024452256</c:v>
                </c:pt>
                <c:pt idx="165">
                  <c:v>1.7817804531518733</c:v>
                </c:pt>
                <c:pt idx="166">
                  <c:v>1.7932214162865474</c:v>
                </c:pt>
                <c:pt idx="167">
                  <c:v>1.8314514319898303</c:v>
                </c:pt>
                <c:pt idx="168">
                  <c:v>1.8252075076646974</c:v>
                </c:pt>
                <c:pt idx="169">
                  <c:v>1.870915277050774</c:v>
                </c:pt>
                <c:pt idx="170">
                  <c:v>1.8517348388544081</c:v>
                </c:pt>
                <c:pt idx="171">
                  <c:v>1.8690458386300755</c:v>
                </c:pt>
                <c:pt idx="172">
                  <c:v>1.891142600762731</c:v>
                </c:pt>
                <c:pt idx="173">
                  <c:v>1.8927129290361175</c:v>
                </c:pt>
                <c:pt idx="174">
                  <c:v>1.8898900770208629</c:v>
                </c:pt>
                <c:pt idx="175">
                  <c:v>1.8653256561728857</c:v>
                </c:pt>
                <c:pt idx="176">
                  <c:v>1.8890488297315486</c:v>
                </c:pt>
                <c:pt idx="177">
                  <c:v>1.9081544903910868</c:v>
                </c:pt>
                <c:pt idx="178">
                  <c:v>1.9032939504972708</c:v>
                </c:pt>
                <c:pt idx="179">
                  <c:v>1.909874373738129</c:v>
                </c:pt>
                <c:pt idx="180">
                  <c:v>1.8715134973453975</c:v>
                </c:pt>
                <c:pt idx="181">
                  <c:v>1.8476594630972856</c:v>
                </c:pt>
                <c:pt idx="182">
                  <c:v>1.8816645479697898</c:v>
                </c:pt>
                <c:pt idx="183">
                  <c:v>1.9150527181634638</c:v>
                </c:pt>
                <c:pt idx="184">
                  <c:v>1.9155200777686383</c:v>
                </c:pt>
                <c:pt idx="185">
                  <c:v>1.9186794286996187</c:v>
                </c:pt>
                <c:pt idx="186">
                  <c:v>1.9101547895012339</c:v>
                </c:pt>
                <c:pt idx="187">
                  <c:v>1.8943767292305391</c:v>
                </c:pt>
                <c:pt idx="188">
                  <c:v>1.9247551035668886</c:v>
                </c:pt>
                <c:pt idx="189">
                  <c:v>1.9113138413220669</c:v>
                </c:pt>
                <c:pt idx="190">
                  <c:v>1.9197823973678307</c:v>
                </c:pt>
                <c:pt idx="191">
                  <c:v>1.9132954460480074</c:v>
                </c:pt>
                <c:pt idx="192">
                  <c:v>1.9089583489119868</c:v>
                </c:pt>
                <c:pt idx="193">
                  <c:v>1.881795408659239</c:v>
                </c:pt>
                <c:pt idx="194">
                  <c:v>1.8851603978164961</c:v>
                </c:pt>
                <c:pt idx="195">
                  <c:v>1.885048231511254</c:v>
                </c:pt>
                <c:pt idx="196">
                  <c:v>1.8648396021835041</c:v>
                </c:pt>
                <c:pt idx="197">
                  <c:v>1.8517161444702013</c:v>
                </c:pt>
                <c:pt idx="198">
                  <c:v>1.864147909967846</c:v>
                </c:pt>
                <c:pt idx="199">
                  <c:v>1.9235025798250207</c:v>
                </c:pt>
                <c:pt idx="200">
                  <c:v>1.9361399835489419</c:v>
                </c:pt>
                <c:pt idx="201">
                  <c:v>1.939710610932476</c:v>
                </c:pt>
                <c:pt idx="202">
                  <c:v>1.9327936887758916</c:v>
                </c:pt>
                <c:pt idx="203">
                  <c:v>1.9446085395947059</c:v>
                </c:pt>
                <c:pt idx="204">
                  <c:v>1.956255140955657</c:v>
                </c:pt>
                <c:pt idx="205">
                  <c:v>1.9733418081208405</c:v>
                </c:pt>
                <c:pt idx="206">
                  <c:v>1.9747999700889853</c:v>
                </c:pt>
                <c:pt idx="207">
                  <c:v>1.9678082703955733</c:v>
                </c:pt>
                <c:pt idx="208">
                  <c:v>1.96094743139161</c:v>
                </c:pt>
                <c:pt idx="209">
                  <c:v>1.9626860091228595</c:v>
                </c:pt>
                <c:pt idx="210">
                  <c:v>1.9481043894414116</c:v>
                </c:pt>
                <c:pt idx="211">
                  <c:v>1.9569094444029014</c:v>
                </c:pt>
                <c:pt idx="212">
                  <c:v>1.9666118298063262</c:v>
                </c:pt>
                <c:pt idx="213">
                  <c:v>1.9637328946384507</c:v>
                </c:pt>
                <c:pt idx="214">
                  <c:v>1.9722014506842147</c:v>
                </c:pt>
                <c:pt idx="215">
                  <c:v>1.9538061766245418</c:v>
                </c:pt>
                <c:pt idx="216">
                  <c:v>1.9523293202721903</c:v>
                </c:pt>
                <c:pt idx="217">
                  <c:v>1.9046399461601735</c:v>
                </c:pt>
                <c:pt idx="218">
                  <c:v>1.8828983773274508</c:v>
                </c:pt>
                <c:pt idx="219">
                  <c:v>1.8723921334031257</c:v>
                </c:pt>
                <c:pt idx="220">
                  <c:v>1.8145143198983027</c:v>
                </c:pt>
                <c:pt idx="221">
                  <c:v>1.8198048306288792</c:v>
                </c:pt>
                <c:pt idx="222">
                  <c:v>1.8253383683541466</c:v>
                </c:pt>
                <c:pt idx="223">
                  <c:v>1.8319374859792119</c:v>
                </c:pt>
                <c:pt idx="224">
                  <c:v>1.8059149031630901</c:v>
                </c:pt>
                <c:pt idx="225">
                  <c:v>1.8439579750243029</c:v>
                </c:pt>
                <c:pt idx="226">
                  <c:v>1.8116166903462201</c:v>
                </c:pt>
                <c:pt idx="227">
                  <c:v>1.7642451207657219</c:v>
                </c:pt>
                <c:pt idx="228">
                  <c:v>1.7786771853735139</c:v>
                </c:pt>
                <c:pt idx="229">
                  <c:v>1.7798549315785537</c:v>
                </c:pt>
                <c:pt idx="230">
                  <c:v>1.7919128093920587</c:v>
                </c:pt>
                <c:pt idx="231">
                  <c:v>1.7786584909893068</c:v>
                </c:pt>
                <c:pt idx="232">
                  <c:v>1.804699768189636</c:v>
                </c:pt>
                <c:pt idx="233">
                  <c:v>1.7953899648545577</c:v>
                </c:pt>
                <c:pt idx="234">
                  <c:v>1.8155051222612728</c:v>
                </c:pt>
                <c:pt idx="235">
                  <c:v>1.8372840798624095</c:v>
                </c:pt>
                <c:pt idx="236">
                  <c:v>1.8274695281537428</c:v>
                </c:pt>
                <c:pt idx="237">
                  <c:v>1.8114484408883571</c:v>
                </c:pt>
                <c:pt idx="238">
                  <c:v>1.8157481492559635</c:v>
                </c:pt>
                <c:pt idx="239">
                  <c:v>1.8208517161444704</c:v>
                </c:pt>
                <c:pt idx="240">
                  <c:v>1.8165707021610711</c:v>
                </c:pt>
                <c:pt idx="241">
                  <c:v>1.8170006729978314</c:v>
                </c:pt>
                <c:pt idx="242">
                  <c:v>1.8403873476407688</c:v>
                </c:pt>
                <c:pt idx="243">
                  <c:v>1.8757945113287968</c:v>
                </c:pt>
                <c:pt idx="244">
                  <c:v>1.9023779256711286</c:v>
                </c:pt>
                <c:pt idx="245">
                  <c:v>1.899442907350632</c:v>
                </c:pt>
                <c:pt idx="246">
                  <c:v>1.9026022582816122</c:v>
                </c:pt>
                <c:pt idx="247">
                  <c:v>1.9158004935317432</c:v>
                </c:pt>
                <c:pt idx="248">
                  <c:v>1.9073880206386002</c:v>
                </c:pt>
                <c:pt idx="249">
                  <c:v>1.9129028639796606</c:v>
                </c:pt>
                <c:pt idx="250">
                  <c:v>1.919315037762656</c:v>
                </c:pt>
                <c:pt idx="251">
                  <c:v>1.9206610334255589</c:v>
                </c:pt>
                <c:pt idx="252">
                  <c:v>1.9176325431840275</c:v>
                </c:pt>
                <c:pt idx="253">
                  <c:v>1.9435055709264939</c:v>
                </c:pt>
                <c:pt idx="254">
                  <c:v>1.9561429746504149</c:v>
                </c:pt>
                <c:pt idx="255">
                  <c:v>1.9613774022283705</c:v>
                </c:pt>
                <c:pt idx="256">
                  <c:v>1.9676961040903314</c:v>
                </c:pt>
                <c:pt idx="257">
                  <c:v>1.9461601734838854</c:v>
                </c:pt>
                <c:pt idx="258">
                  <c:v>1.9536753159350932</c:v>
                </c:pt>
                <c:pt idx="259">
                  <c:v>1.9667987736483961</c:v>
                </c:pt>
                <c:pt idx="260">
                  <c:v>1.9748747476258133</c:v>
                </c:pt>
                <c:pt idx="261">
                  <c:v>1.9826703058401258</c:v>
                </c:pt>
                <c:pt idx="262">
                  <c:v>1.9675652434008823</c:v>
                </c:pt>
                <c:pt idx="263">
                  <c:v>1.9625738428176178</c:v>
                </c:pt>
                <c:pt idx="264">
                  <c:v>1.9780527929410006</c:v>
                </c:pt>
                <c:pt idx="265">
                  <c:v>2.0071786435354819</c:v>
                </c:pt>
                <c:pt idx="266">
                  <c:v>2.0062813130935466</c:v>
                </c:pt>
                <c:pt idx="267">
                  <c:v>2.009515441561355</c:v>
                </c:pt>
                <c:pt idx="268">
                  <c:v>1.9832685261347491</c:v>
                </c:pt>
                <c:pt idx="269">
                  <c:v>2.004692290435953</c:v>
                </c:pt>
                <c:pt idx="270">
                  <c:v>1.996448067000673</c:v>
                </c:pt>
                <c:pt idx="271">
                  <c:v>1.9901854482913333</c:v>
                </c:pt>
                <c:pt idx="272">
                  <c:v>1.97173409107904</c:v>
                </c:pt>
                <c:pt idx="273">
                  <c:v>1.9676213265535036</c:v>
                </c:pt>
                <c:pt idx="274">
                  <c:v>1.9455806475734689</c:v>
                </c:pt>
                <c:pt idx="275">
                  <c:v>1.9554699768189638</c:v>
                </c:pt>
                <c:pt idx="276">
                  <c:v>1.9610035145442308</c:v>
                </c:pt>
                <c:pt idx="277">
                  <c:v>1.9701450684214463</c:v>
                </c:pt>
                <c:pt idx="278">
                  <c:v>1.9831376654453003</c:v>
                </c:pt>
                <c:pt idx="279">
                  <c:v>1.9899985044492634</c:v>
                </c:pt>
                <c:pt idx="280">
                  <c:v>1.984726688102894</c:v>
                </c:pt>
                <c:pt idx="281">
                  <c:v>1.9499925222463173</c:v>
                </c:pt>
                <c:pt idx="282">
                  <c:v>1.964461975622523</c:v>
                </c:pt>
                <c:pt idx="283">
                  <c:v>1.9733791968892544</c:v>
                </c:pt>
                <c:pt idx="284">
                  <c:v>1.9527219023405369</c:v>
                </c:pt>
                <c:pt idx="285">
                  <c:v>1.9249607417931653</c:v>
                </c:pt>
                <c:pt idx="286">
                  <c:v>1.9161369924474687</c:v>
                </c:pt>
                <c:pt idx="287">
                  <c:v>1.9034061168025127</c:v>
                </c:pt>
                <c:pt idx="288">
                  <c:v>1.8761870933971436</c:v>
                </c:pt>
                <c:pt idx="289">
                  <c:v>1.9418230763478652</c:v>
                </c:pt>
                <c:pt idx="290">
                  <c:v>1.9203432288940401</c:v>
                </c:pt>
                <c:pt idx="291">
                  <c:v>1.9280079264189036</c:v>
                </c:pt>
                <c:pt idx="292">
                  <c:v>1.9363269273910118</c:v>
                </c:pt>
                <c:pt idx="293">
                  <c:v>1.9043969191654828</c:v>
                </c:pt>
                <c:pt idx="294">
                  <c:v>1.8918342929783891</c:v>
                </c:pt>
                <c:pt idx="295">
                  <c:v>1.8941897853884693</c:v>
                </c:pt>
                <c:pt idx="296">
                  <c:v>1.8393965452777985</c:v>
                </c:pt>
                <c:pt idx="297">
                  <c:v>1.849846706049503</c:v>
                </c:pt>
                <c:pt idx="298">
                  <c:v>1.8436962536454049</c:v>
                </c:pt>
                <c:pt idx="299">
                  <c:v>1.8484820160023929</c:v>
                </c:pt>
                <c:pt idx="300">
                  <c:v>1.7971846257384283</c:v>
                </c:pt>
                <c:pt idx="301">
                  <c:v>1.8385552979884843</c:v>
                </c:pt>
                <c:pt idx="302">
                  <c:v>1.8705974725192553</c:v>
                </c:pt>
                <c:pt idx="303">
                  <c:v>1.8943206460779183</c:v>
                </c:pt>
                <c:pt idx="304">
                  <c:v>1.9017049278396772</c:v>
                </c:pt>
                <c:pt idx="305">
                  <c:v>1.8582965677110597</c:v>
                </c:pt>
                <c:pt idx="306">
                  <c:v>1.8768600912285951</c:v>
                </c:pt>
                <c:pt idx="307">
                  <c:v>1.9107530097958574</c:v>
                </c:pt>
                <c:pt idx="308">
                  <c:v>1.9201002018993496</c:v>
                </c:pt>
                <c:pt idx="309">
                  <c:v>1.8821506019591716</c:v>
                </c:pt>
                <c:pt idx="310">
                  <c:v>1.8646152695730205</c:v>
                </c:pt>
                <c:pt idx="311">
                  <c:v>1.8695505870036642</c:v>
                </c:pt>
                <c:pt idx="312">
                  <c:v>1.8988259926718016</c:v>
                </c:pt>
                <c:pt idx="313">
                  <c:v>1.9140619158004937</c:v>
                </c:pt>
                <c:pt idx="314">
                  <c:v>1.9433560158528378</c:v>
                </c:pt>
                <c:pt idx="315">
                  <c:v>1.9525723472668812</c:v>
                </c:pt>
                <c:pt idx="316">
                  <c:v>1.9566851117924178</c:v>
                </c:pt>
                <c:pt idx="317">
                  <c:v>1.9722014506842147</c:v>
                </c:pt>
                <c:pt idx="318">
                  <c:v>1.9676213265535036</c:v>
                </c:pt>
                <c:pt idx="319">
                  <c:v>2.001532939504973</c:v>
                </c:pt>
                <c:pt idx="320">
                  <c:v>1.9877925671128394</c:v>
                </c:pt>
                <c:pt idx="321">
                  <c:v>1.9902602258281612</c:v>
                </c:pt>
                <c:pt idx="322">
                  <c:v>1.9893068122336053</c:v>
                </c:pt>
                <c:pt idx="323">
                  <c:v>1.9700329021162044</c:v>
                </c:pt>
                <c:pt idx="324">
                  <c:v>1.9941299633590071</c:v>
                </c:pt>
                <c:pt idx="325">
                  <c:v>1.9652097509908022</c:v>
                </c:pt>
                <c:pt idx="326">
                  <c:v>1.9862783219920737</c:v>
                </c:pt>
                <c:pt idx="327">
                  <c:v>1.9634337844911387</c:v>
                </c:pt>
                <c:pt idx="328">
                  <c:v>1.9580871906079416</c:v>
                </c:pt>
                <c:pt idx="329">
                  <c:v>1.9576385253869737</c:v>
                </c:pt>
                <c:pt idx="330">
                  <c:v>1.9775106557989981</c:v>
                </c:pt>
                <c:pt idx="331">
                  <c:v>1.9595827413445004</c:v>
                </c:pt>
                <c:pt idx="332">
                  <c:v>1.9804269797352878</c:v>
                </c:pt>
                <c:pt idx="333">
                  <c:v>2.0012151349734539</c:v>
                </c:pt>
                <c:pt idx="334">
                  <c:v>2.0126374037239212</c:v>
                </c:pt>
                <c:pt idx="335">
                  <c:v>2.0192365213489869</c:v>
                </c:pt>
                <c:pt idx="336">
                  <c:v>2.0138151499289614</c:v>
                </c:pt>
                <c:pt idx="337">
                  <c:v>2.0110483810663276</c:v>
                </c:pt>
                <c:pt idx="338">
                  <c:v>2.0167127794810438</c:v>
                </c:pt>
                <c:pt idx="339">
                  <c:v>2.0139273162342031</c:v>
                </c:pt>
                <c:pt idx="340">
                  <c:v>2.007029088461826</c:v>
                </c:pt>
                <c:pt idx="341">
                  <c:v>2.0187504673596055</c:v>
                </c:pt>
                <c:pt idx="342">
                  <c:v>2.0346780827039557</c:v>
                </c:pt>
                <c:pt idx="343">
                  <c:v>2.0373513796455547</c:v>
                </c:pt>
                <c:pt idx="344">
                  <c:v>2.0259478052792943</c:v>
                </c:pt>
                <c:pt idx="345">
                  <c:v>2.0304344574889703</c:v>
                </c:pt>
                <c:pt idx="346">
                  <c:v>2.018077469528154</c:v>
                </c:pt>
                <c:pt idx="347">
                  <c:v>2.0223210947431389</c:v>
                </c:pt>
                <c:pt idx="348">
                  <c:v>2.0068795333881706</c:v>
                </c:pt>
                <c:pt idx="349">
                  <c:v>2.0308270395573169</c:v>
                </c:pt>
                <c:pt idx="350">
                  <c:v>2.0337807522620208</c:v>
                </c:pt>
                <c:pt idx="351">
                  <c:v>2.0443617737231738</c:v>
                </c:pt>
                <c:pt idx="352">
                  <c:v>2.0366036042772753</c:v>
                </c:pt>
                <c:pt idx="353">
                  <c:v>2.0336685859567787</c:v>
                </c:pt>
                <c:pt idx="354">
                  <c:v>2.0512039183429298</c:v>
                </c:pt>
                <c:pt idx="355">
                  <c:v>2.0416884767815748</c:v>
                </c:pt>
                <c:pt idx="356">
                  <c:v>2.0266955806475737</c:v>
                </c:pt>
                <c:pt idx="357">
                  <c:v>2.0251439467583938</c:v>
                </c:pt>
                <c:pt idx="358">
                  <c:v>2.0384730426979738</c:v>
                </c:pt>
                <c:pt idx="359">
                  <c:v>2.0258356389740522</c:v>
                </c:pt>
                <c:pt idx="360">
                  <c:v>2.0242840050848723</c:v>
                </c:pt>
                <c:pt idx="361">
                  <c:v>2.0485867045539519</c:v>
                </c:pt>
                <c:pt idx="362">
                  <c:v>2.0714125476706799</c:v>
                </c:pt>
                <c:pt idx="363">
                  <c:v>2.0678419202871456</c:v>
                </c:pt>
                <c:pt idx="364">
                  <c:v>2.0726463770283408</c:v>
                </c:pt>
                <c:pt idx="365">
                  <c:v>2.0582890899573769</c:v>
                </c:pt>
                <c:pt idx="366">
                  <c:v>2.0423053914604057</c:v>
                </c:pt>
                <c:pt idx="367">
                  <c:v>2.0481193449487773</c:v>
                </c:pt>
                <c:pt idx="368">
                  <c:v>2.0222463172063114</c:v>
                </c:pt>
                <c:pt idx="369">
                  <c:v>2.0247700590742541</c:v>
                </c:pt>
                <c:pt idx="370">
                  <c:v>2.0198908247962311</c:v>
                </c:pt>
                <c:pt idx="371">
                  <c:v>2.0458573244597327</c:v>
                </c:pt>
                <c:pt idx="372">
                  <c:v>2.0512039183429298</c:v>
                </c:pt>
                <c:pt idx="373">
                  <c:v>2.0486801764749867</c:v>
                </c:pt>
                <c:pt idx="374">
                  <c:v>2.0851529200628129</c:v>
                </c:pt>
                <c:pt idx="375">
                  <c:v>2.0952665819187914</c:v>
                </c:pt>
                <c:pt idx="376">
                  <c:v>2.0967060495027297</c:v>
                </c:pt>
                <c:pt idx="377">
                  <c:v>2.1087452329320273</c:v>
                </c:pt>
                <c:pt idx="378">
                  <c:v>2.1535930606445826</c:v>
                </c:pt>
                <c:pt idx="379">
                  <c:v>2.1668847678157483</c:v>
                </c:pt>
                <c:pt idx="380">
                  <c:v>2.1913370223584834</c:v>
                </c:pt>
                <c:pt idx="381">
                  <c:v>2.1792791445449788</c:v>
                </c:pt>
                <c:pt idx="382">
                  <c:v>2.2003103267778359</c:v>
                </c:pt>
                <c:pt idx="383">
                  <c:v>2.2360166006131759</c:v>
                </c:pt>
                <c:pt idx="384">
                  <c:v>2.246709788379571</c:v>
                </c:pt>
                <c:pt idx="385">
                  <c:v>2.2399611156808494</c:v>
                </c:pt>
                <c:pt idx="386">
                  <c:v>2.2282023480146567</c:v>
                </c:pt>
                <c:pt idx="387">
                  <c:v>2.2501682494578632</c:v>
                </c:pt>
                <c:pt idx="388">
                  <c:v>2.2566552007776863</c:v>
                </c:pt>
                <c:pt idx="389">
                  <c:v>2.2543557915202275</c:v>
                </c:pt>
                <c:pt idx="390">
                  <c:v>2.2400732819860916</c:v>
                </c:pt>
                <c:pt idx="391">
                  <c:v>2.2545240409780902</c:v>
                </c:pt>
                <c:pt idx="392">
                  <c:v>2.2969415987437372</c:v>
                </c:pt>
                <c:pt idx="393">
                  <c:v>2.3029424960741793</c:v>
                </c:pt>
                <c:pt idx="394">
                  <c:v>2.2978389291856729</c:v>
                </c:pt>
                <c:pt idx="395">
                  <c:v>2.313037463545951</c:v>
                </c:pt>
                <c:pt idx="396">
                  <c:v>2.2883047932401106</c:v>
                </c:pt>
                <c:pt idx="397">
                  <c:v>2.2820047857623571</c:v>
                </c:pt>
                <c:pt idx="398">
                  <c:v>2.2941187467284831</c:v>
                </c:pt>
                <c:pt idx="399">
                  <c:v>2.2773124953264037</c:v>
                </c:pt>
                <c:pt idx="400">
                  <c:v>2.3307784341583786</c:v>
                </c:pt>
                <c:pt idx="401">
                  <c:v>2.3096350856202799</c:v>
                </c:pt>
                <c:pt idx="402">
                  <c:v>2.266750168249458</c:v>
                </c:pt>
                <c:pt idx="403">
                  <c:v>2.2717228744485158</c:v>
                </c:pt>
                <c:pt idx="404">
                  <c:v>2.2535332386151201</c:v>
                </c:pt>
                <c:pt idx="405">
                  <c:v>2.2366335152920067</c:v>
                </c:pt>
                <c:pt idx="406">
                  <c:v>2.2812757047782846</c:v>
                </c:pt>
                <c:pt idx="407">
                  <c:v>2.268021386375533</c:v>
                </c:pt>
                <c:pt idx="408">
                  <c:v>2.2828834218200855</c:v>
                </c:pt>
                <c:pt idx="409">
                  <c:v>2.273984894937561</c:v>
                </c:pt>
                <c:pt idx="410">
                  <c:v>2.2480557840424735</c:v>
                </c:pt>
                <c:pt idx="411">
                  <c:v>2.2387272863231886</c:v>
                </c:pt>
                <c:pt idx="412">
                  <c:v>2.2499439168473789</c:v>
                </c:pt>
                <c:pt idx="413">
                  <c:v>2.2872766021087267</c:v>
                </c:pt>
                <c:pt idx="414">
                  <c:v>2.2878187392507292</c:v>
                </c:pt>
                <c:pt idx="415">
                  <c:v>2.3033350781425259</c:v>
                </c:pt>
                <c:pt idx="416">
                  <c:v>2.3486876542286699</c:v>
                </c:pt>
                <c:pt idx="417">
                  <c:v>2.3601473117475509</c:v>
                </c:pt>
                <c:pt idx="418">
                  <c:v>2.3454722201450684</c:v>
                </c:pt>
                <c:pt idx="419">
                  <c:v>2.3560719359904287</c:v>
                </c:pt>
                <c:pt idx="420">
                  <c:v>2.3464069393554174</c:v>
                </c:pt>
                <c:pt idx="421">
                  <c:v>2.3159537874822402</c:v>
                </c:pt>
                <c:pt idx="422">
                  <c:v>2.2701151574067149</c:v>
                </c:pt>
                <c:pt idx="423">
                  <c:v>2.2887908472294924</c:v>
                </c:pt>
                <c:pt idx="424">
                  <c:v>2.2391011740073283</c:v>
                </c:pt>
                <c:pt idx="425">
                  <c:v>2.2428774396171391</c:v>
                </c:pt>
                <c:pt idx="426">
                  <c:v>2.2023106258879834</c:v>
                </c:pt>
                <c:pt idx="427">
                  <c:v>2.2470649816795034</c:v>
                </c:pt>
                <c:pt idx="428">
                  <c:v>2.2189299334479924</c:v>
                </c:pt>
                <c:pt idx="429">
                  <c:v>2.193131683242354</c:v>
                </c:pt>
                <c:pt idx="430">
                  <c:v>2.1684550960891351</c:v>
                </c:pt>
                <c:pt idx="431">
                  <c:v>2.150583264787258</c:v>
                </c:pt>
                <c:pt idx="432">
                  <c:v>2.1797651985343602</c:v>
                </c:pt>
                <c:pt idx="433">
                  <c:v>2.191991325805728</c:v>
                </c:pt>
                <c:pt idx="434">
                  <c:v>2.2287070963882449</c:v>
                </c:pt>
                <c:pt idx="435">
                  <c:v>2.2477005907425411</c:v>
                </c:pt>
                <c:pt idx="436">
                  <c:v>2.2406341135123009</c:v>
                </c:pt>
                <c:pt idx="437">
                  <c:v>2.240428475286024</c:v>
                </c:pt>
                <c:pt idx="438">
                  <c:v>2.2345584386450312</c:v>
                </c:pt>
                <c:pt idx="439">
                  <c:v>2.2073207208554551</c:v>
                </c:pt>
                <c:pt idx="440">
                  <c:v>2.1560233305914904</c:v>
                </c:pt>
                <c:pt idx="441">
                  <c:v>2.1899910266955809</c:v>
                </c:pt>
                <c:pt idx="442">
                  <c:v>2.2087975772078066</c:v>
                </c:pt>
                <c:pt idx="443">
                  <c:v>2.2224257832946983</c:v>
                </c:pt>
                <c:pt idx="444">
                  <c:v>2.2030584012562628</c:v>
                </c:pt>
                <c:pt idx="445">
                  <c:v>2.2241643610259478</c:v>
                </c:pt>
                <c:pt idx="446">
                  <c:v>2.2235287519629106</c:v>
                </c:pt>
                <c:pt idx="447">
                  <c:v>2.2435691318327975</c:v>
                </c:pt>
                <c:pt idx="448">
                  <c:v>2.2374934569655274</c:v>
                </c:pt>
                <c:pt idx="449">
                  <c:v>2.2358483511553131</c:v>
                </c:pt>
                <c:pt idx="450">
                  <c:v>2.2476632019741274</c:v>
                </c:pt>
                <c:pt idx="451">
                  <c:v>2.2426157182382416</c:v>
                </c:pt>
                <c:pt idx="452">
                  <c:v>2.241830554101548</c:v>
                </c:pt>
                <c:pt idx="453">
                  <c:v>2.2658902265759369</c:v>
                </c:pt>
                <c:pt idx="454">
                  <c:v>2.2814065654677336</c:v>
                </c:pt>
                <c:pt idx="455">
                  <c:v>2.2936139983548944</c:v>
                </c:pt>
                <c:pt idx="456">
                  <c:v>2.302250803858521</c:v>
                </c:pt>
                <c:pt idx="457">
                  <c:v>2.2980445674119498</c:v>
                </c:pt>
                <c:pt idx="458">
                  <c:v>2.2731623420324536</c:v>
                </c:pt>
                <c:pt idx="459">
                  <c:v>2.2613661855978466</c:v>
                </c:pt>
                <c:pt idx="460">
                  <c:v>2.207657219771181</c:v>
                </c:pt>
                <c:pt idx="461">
                  <c:v>2.1546586405443806</c:v>
                </c:pt>
                <c:pt idx="462">
                  <c:v>2.1513871233081585</c:v>
                </c:pt>
                <c:pt idx="463">
                  <c:v>2.1921969640320049</c:v>
                </c:pt>
                <c:pt idx="464">
                  <c:v>2.1505645704030507</c:v>
                </c:pt>
                <c:pt idx="465">
                  <c:v>2.1141666043520528</c:v>
                </c:pt>
                <c:pt idx="466">
                  <c:v>2.1142413818888808</c:v>
                </c:pt>
                <c:pt idx="467">
                  <c:v>2.1401517983997609</c:v>
                </c:pt>
                <c:pt idx="468">
                  <c:v>2.1278135048231515</c:v>
                </c:pt>
                <c:pt idx="469">
                  <c:v>2.1354968967322216</c:v>
                </c:pt>
                <c:pt idx="470">
                  <c:v>2.1298511927017123</c:v>
                </c:pt>
                <c:pt idx="471">
                  <c:v>2.1473304419352428</c:v>
                </c:pt>
                <c:pt idx="472">
                  <c:v>2.1264488147760412</c:v>
                </c:pt>
                <c:pt idx="473">
                  <c:v>2.0953787482240336</c:v>
                </c:pt>
                <c:pt idx="474">
                  <c:v>2.0609249981305613</c:v>
                </c:pt>
                <c:pt idx="475">
                  <c:v>2.0585882001046887</c:v>
                </c:pt>
                <c:pt idx="476">
                  <c:v>2.0254243625214987</c:v>
                </c:pt>
                <c:pt idx="477">
                  <c:v>2.0309579002467659</c:v>
                </c:pt>
                <c:pt idx="478">
                  <c:v>2.066383758319001</c:v>
                </c:pt>
                <c:pt idx="479">
                  <c:v>2.0174044716967026</c:v>
                </c:pt>
                <c:pt idx="480">
                  <c:v>2.0174979436177374</c:v>
                </c:pt>
                <c:pt idx="481">
                  <c:v>1.9862970163762808</c:v>
                </c:pt>
                <c:pt idx="482">
                  <c:v>1.9642376430120394</c:v>
                </c:pt>
                <c:pt idx="483">
                  <c:v>1.9538622597771631</c:v>
                </c:pt>
                <c:pt idx="484">
                  <c:v>1.9853436027817244</c:v>
                </c:pt>
                <c:pt idx="485">
                  <c:v>2.0399312046661184</c:v>
                </c:pt>
                <c:pt idx="486">
                  <c:v>2.0492783967696107</c:v>
                </c:pt>
                <c:pt idx="487">
                  <c:v>2.0495401181485082</c:v>
                </c:pt>
                <c:pt idx="488">
                  <c:v>2.0737493456965526</c:v>
                </c:pt>
                <c:pt idx="489">
                  <c:v>2.0410341733343302</c:v>
                </c:pt>
                <c:pt idx="490">
                  <c:v>2.0633365736932627</c:v>
                </c:pt>
                <c:pt idx="491">
                  <c:v>2.0448665220967621</c:v>
                </c:pt>
                <c:pt idx="492">
                  <c:v>2.0329581993569135</c:v>
                </c:pt>
                <c:pt idx="493">
                  <c:v>1.9676587153219174</c:v>
                </c:pt>
                <c:pt idx="494">
                  <c:v>1.9829320272190236</c:v>
                </c:pt>
                <c:pt idx="495">
                  <c:v>1.994036491437972</c:v>
                </c:pt>
                <c:pt idx="496">
                  <c:v>2.0647199581245794</c:v>
                </c:pt>
                <c:pt idx="497">
                  <c:v>2.0699169969341211</c:v>
                </c:pt>
                <c:pt idx="498">
                  <c:v>2.070870410528677</c:v>
                </c:pt>
                <c:pt idx="499">
                  <c:v>2.042604501607717</c:v>
                </c:pt>
                <c:pt idx="500">
                  <c:v>2.0641591265983701</c:v>
                </c:pt>
                <c:pt idx="501">
                  <c:v>2.0679727809765946</c:v>
                </c:pt>
                <c:pt idx="502">
                  <c:v>2.0542884917370823</c:v>
                </c:pt>
                <c:pt idx="503">
                  <c:v>2.0359866895984444</c:v>
                </c:pt>
                <c:pt idx="504">
                  <c:v>2.0681597248186647</c:v>
                </c:pt>
                <c:pt idx="505">
                  <c:v>2.0375570178718312</c:v>
                </c:pt>
                <c:pt idx="506">
                  <c:v>2.060551110446422</c:v>
                </c:pt>
                <c:pt idx="507">
                  <c:v>2.0364353548194121</c:v>
                </c:pt>
                <c:pt idx="508">
                  <c:v>2.0091602482614221</c:v>
                </c:pt>
                <c:pt idx="509">
                  <c:v>2.0058139534883721</c:v>
                </c:pt>
                <c:pt idx="510">
                  <c:v>2.0241718387796306</c:v>
                </c:pt>
                <c:pt idx="511">
                  <c:v>2.0489979810065058</c:v>
                </c:pt>
                <c:pt idx="512">
                  <c:v>2.0647573468929932</c:v>
                </c:pt>
                <c:pt idx="513">
                  <c:v>2.1140544380468107</c:v>
                </c:pt>
                <c:pt idx="514">
                  <c:v>2.1263927316234206</c:v>
                </c:pt>
                <c:pt idx="515">
                  <c:v>2.1447506169146791</c:v>
                </c:pt>
                <c:pt idx="516">
                  <c:v>2.1639310551110444</c:v>
                </c:pt>
                <c:pt idx="517">
                  <c:v>2.1811672773498842</c:v>
                </c:pt>
                <c:pt idx="518">
                  <c:v>2.1782883421820087</c:v>
                </c:pt>
                <c:pt idx="519">
                  <c:v>2.2090966873551183</c:v>
                </c:pt>
                <c:pt idx="520">
                  <c:v>2.2096949076497423</c:v>
                </c:pt>
                <c:pt idx="521">
                  <c:v>2.2028527630299859</c:v>
                </c:pt>
                <c:pt idx="522">
                  <c:v>2.2005907425409408</c:v>
                </c:pt>
                <c:pt idx="523">
                  <c:v>2.1842518507440367</c:v>
                </c:pt>
                <c:pt idx="524">
                  <c:v>2.1632019741269723</c:v>
                </c:pt>
                <c:pt idx="525">
                  <c:v>2.2102370447917448</c:v>
                </c:pt>
                <c:pt idx="526">
                  <c:v>2.1777275106557989</c:v>
                </c:pt>
                <c:pt idx="527">
                  <c:v>2.1420399312046663</c:v>
                </c:pt>
                <c:pt idx="528">
                  <c:v>2.1463957227248933</c:v>
                </c:pt>
                <c:pt idx="529">
                  <c:v>2.1878598668959843</c:v>
                </c:pt>
                <c:pt idx="530">
                  <c:v>2.2002168548568011</c:v>
                </c:pt>
                <c:pt idx="531">
                  <c:v>2.1964032004785765</c:v>
                </c:pt>
                <c:pt idx="532">
                  <c:v>2.1941224856053241</c:v>
                </c:pt>
                <c:pt idx="533">
                  <c:v>2.1812233605025049</c:v>
                </c:pt>
                <c:pt idx="534">
                  <c:v>2.1631085022059375</c:v>
                </c:pt>
                <c:pt idx="535">
                  <c:v>2.1496672399611159</c:v>
                </c:pt>
                <c:pt idx="536">
                  <c:v>2.1316458535855829</c:v>
                </c:pt>
                <c:pt idx="537">
                  <c:v>2.080778434158379</c:v>
                </c:pt>
                <c:pt idx="538">
                  <c:v>2.0702721902340535</c:v>
                </c:pt>
                <c:pt idx="539">
                  <c:v>2.0413706722500562</c:v>
                </c:pt>
                <c:pt idx="540">
                  <c:v>2.0756187841172511</c:v>
                </c:pt>
                <c:pt idx="541">
                  <c:v>2.0754879234278025</c:v>
                </c:pt>
                <c:pt idx="542">
                  <c:v>2.0718051297390265</c:v>
                </c:pt>
                <c:pt idx="543">
                  <c:v>2.0807036566215511</c:v>
                </c:pt>
                <c:pt idx="544">
                  <c:v>2.0512039183429298</c:v>
                </c:pt>
                <c:pt idx="545">
                  <c:v>2.0731137366335153</c:v>
                </c:pt>
                <c:pt idx="546">
                  <c:v>2.0560083750841249</c:v>
                </c:pt>
                <c:pt idx="547">
                  <c:v>2.0335564196515366</c:v>
                </c:pt>
                <c:pt idx="548">
                  <c:v>2.0266955806475737</c:v>
                </c:pt>
                <c:pt idx="549">
                  <c:v>2.0294997382786213</c:v>
                </c:pt>
                <c:pt idx="550">
                  <c:v>2.0512786958797578</c:v>
                </c:pt>
                <c:pt idx="551">
                  <c:v>2.0139647050026173</c:v>
                </c:pt>
                <c:pt idx="552">
                  <c:v>2.0170679727809766</c:v>
                </c:pt>
                <c:pt idx="553">
                  <c:v>1.9999065280789652</c:v>
                </c:pt>
                <c:pt idx="554">
                  <c:v>2.0236110072534212</c:v>
                </c:pt>
                <c:pt idx="555">
                  <c:v>2.0474463471173263</c:v>
                </c:pt>
                <c:pt idx="556">
                  <c:v>2.0463246840649072</c:v>
                </c:pt>
                <c:pt idx="557">
                  <c:v>2.0788716069692663</c:v>
                </c:pt>
                <c:pt idx="558">
                  <c:v>2.0907799297091154</c:v>
                </c:pt>
                <c:pt idx="559">
                  <c:v>2.0752075076646976</c:v>
                </c:pt>
                <c:pt idx="560">
                  <c:v>2.0626448814776044</c:v>
                </c:pt>
                <c:pt idx="561">
                  <c:v>2.0683653630449412</c:v>
                </c:pt>
                <c:pt idx="562">
                  <c:v>2.0773760562327075</c:v>
                </c:pt>
                <c:pt idx="563">
                  <c:v>2.0664211470874152</c:v>
                </c:pt>
                <c:pt idx="564">
                  <c:v>2.0642525985194049</c:v>
                </c:pt>
                <c:pt idx="565">
                  <c:v>2.0510730576534812</c:v>
                </c:pt>
                <c:pt idx="566">
                  <c:v>2.0499513946010621</c:v>
                </c:pt>
                <c:pt idx="567">
                  <c:v>2.0565692066103343</c:v>
                </c:pt>
                <c:pt idx="568">
                  <c:v>2.0367531593509312</c:v>
                </c:pt>
                <c:pt idx="569">
                  <c:v>2.0177783593808423</c:v>
                </c:pt>
                <c:pt idx="570">
                  <c:v>2.0064308681672025</c:v>
                </c:pt>
                <c:pt idx="571">
                  <c:v>1.9658640544380468</c:v>
                </c:pt>
                <c:pt idx="572">
                  <c:v>1.9725753383683544</c:v>
                </c:pt>
                <c:pt idx="573">
                  <c:v>1.9734913631944966</c:v>
                </c:pt>
                <c:pt idx="574">
                  <c:v>1.9890824796231212</c:v>
                </c:pt>
                <c:pt idx="575">
                  <c:v>2.0456329918492484</c:v>
                </c:pt>
                <c:pt idx="576">
                  <c:v>2.0663276751663804</c:v>
                </c:pt>
                <c:pt idx="577">
                  <c:v>2.0733193748597922</c:v>
                </c:pt>
                <c:pt idx="578">
                  <c:v>2.0939392806400958</c:v>
                </c:pt>
                <c:pt idx="579">
                  <c:v>2.1114933074104538</c:v>
                </c:pt>
                <c:pt idx="580">
                  <c:v>2.1039407761908322</c:v>
                </c:pt>
                <c:pt idx="581">
                  <c:v>2.1126523592312871</c:v>
                </c:pt>
                <c:pt idx="582">
                  <c:v>2.105772825843117</c:v>
                </c:pt>
                <c:pt idx="583">
                  <c:v>2.103286472743588</c:v>
                </c:pt>
                <c:pt idx="584">
                  <c:v>2.1419838480520452</c:v>
                </c:pt>
                <c:pt idx="585">
                  <c:v>2.1164473192253048</c:v>
                </c:pt>
                <c:pt idx="586">
                  <c:v>2.0997906228968821</c:v>
                </c:pt>
                <c:pt idx="587">
                  <c:v>2.0661594257085172</c:v>
                </c:pt>
                <c:pt idx="588">
                  <c:v>2.0883309653780007</c:v>
                </c:pt>
                <c:pt idx="589">
                  <c:v>2.0936962536454051</c:v>
                </c:pt>
                <c:pt idx="590">
                  <c:v>2.0867045539519928</c:v>
                </c:pt>
                <c:pt idx="591">
                  <c:v>2.0814514319898305</c:v>
                </c:pt>
                <c:pt idx="592">
                  <c:v>2.0988372093023258</c:v>
                </c:pt>
                <c:pt idx="593">
                  <c:v>2.0814514319898305</c:v>
                </c:pt>
                <c:pt idx="594">
                  <c:v>2.0719359904284755</c:v>
                </c:pt>
                <c:pt idx="595">
                  <c:v>2.1064645180587753</c:v>
                </c:pt>
                <c:pt idx="596">
                  <c:v>2.1237942122186495</c:v>
                </c:pt>
                <c:pt idx="597">
                  <c:v>2.0843677559261198</c:v>
                </c:pt>
                <c:pt idx="598">
                  <c:v>2.0738802063860016</c:v>
                </c:pt>
                <c:pt idx="599">
                  <c:v>2.0518021386375533</c:v>
                </c:pt>
                <c:pt idx="600">
                  <c:v>2.0496522844537504</c:v>
                </c:pt>
                <c:pt idx="601">
                  <c:v>2.0626635758618113</c:v>
                </c:pt>
                <c:pt idx="602">
                  <c:v>2.0401368428923954</c:v>
                </c:pt>
                <c:pt idx="603">
                  <c:v>2.0207881552381668</c:v>
                </c:pt>
                <c:pt idx="604">
                  <c:v>1.9934943542959696</c:v>
                </c:pt>
                <c:pt idx="605">
                  <c:v>1.9484221939729307</c:v>
                </c:pt>
                <c:pt idx="606">
                  <c:v>1.9137441112689748</c:v>
                </c:pt>
                <c:pt idx="607">
                  <c:v>1.8966761384879984</c:v>
                </c:pt>
                <c:pt idx="608">
                  <c:v>1.9296343378449115</c:v>
                </c:pt>
                <c:pt idx="609">
                  <c:v>1.9211470874149408</c:v>
                </c:pt>
                <c:pt idx="610">
                  <c:v>1.8967135272564122</c:v>
                </c:pt>
                <c:pt idx="611">
                  <c:v>1.8828235997906231</c:v>
                </c:pt>
                <c:pt idx="612">
                  <c:v>1.8906004636207285</c:v>
                </c:pt>
                <c:pt idx="613">
                  <c:v>1.8485567935392206</c:v>
                </c:pt>
                <c:pt idx="614">
                  <c:v>1.8117288566514618</c:v>
                </c:pt>
                <c:pt idx="615">
                  <c:v>1.8316009870634862</c:v>
                </c:pt>
                <c:pt idx="616">
                  <c:v>1.8503327600388841</c:v>
                </c:pt>
                <c:pt idx="617">
                  <c:v>1.8278994989905031</c:v>
                </c:pt>
                <c:pt idx="618">
                  <c:v>1.8094668361624171</c:v>
                </c:pt>
                <c:pt idx="619">
                  <c:v>1.7751439467583938</c:v>
                </c:pt>
                <c:pt idx="620">
                  <c:v>1.8393778508935918</c:v>
                </c:pt>
                <c:pt idx="621">
                  <c:v>1.869812308382562</c:v>
                </c:pt>
                <c:pt idx="622">
                  <c:v>1.8843939280640096</c:v>
                </c:pt>
                <c:pt idx="623">
                  <c:v>1.8758692888656248</c:v>
                </c:pt>
                <c:pt idx="624">
                  <c:v>1.8934793987886041</c:v>
                </c:pt>
                <c:pt idx="625">
                  <c:v>1.9160435205264339</c:v>
                </c:pt>
                <c:pt idx="626">
                  <c:v>1.9267367082928288</c:v>
                </c:pt>
                <c:pt idx="627">
                  <c:v>1.8916660435205264</c:v>
                </c:pt>
                <c:pt idx="628">
                  <c:v>1.8495475959021912</c:v>
                </c:pt>
                <c:pt idx="629">
                  <c:v>1.8473603529499738</c:v>
                </c:pt>
                <c:pt idx="630">
                  <c:v>1.8741307111343755</c:v>
                </c:pt>
                <c:pt idx="631">
                  <c:v>1.8977417183877963</c:v>
                </c:pt>
                <c:pt idx="632">
                  <c:v>1.9009384580871906</c:v>
                </c:pt>
                <c:pt idx="633">
                  <c:v>1.8813841322066851</c:v>
                </c:pt>
                <c:pt idx="634">
                  <c:v>1.921857474014806</c:v>
                </c:pt>
                <c:pt idx="635">
                  <c:v>1.9192589546100352</c:v>
                </c:pt>
                <c:pt idx="636">
                  <c:v>1.8408920960143571</c:v>
                </c:pt>
                <c:pt idx="637">
                  <c:v>1.8199917744709491</c:v>
                </c:pt>
                <c:pt idx="638">
                  <c:v>1.8078965078890301</c:v>
                </c:pt>
                <c:pt idx="639">
                  <c:v>1.8586891497794062</c:v>
                </c:pt>
                <c:pt idx="640">
                  <c:v>1.8492110969864652</c:v>
                </c:pt>
                <c:pt idx="641">
                  <c:v>1.8752149854183804</c:v>
                </c:pt>
                <c:pt idx="642">
                  <c:v>1.8482202946234951</c:v>
                </c:pt>
                <c:pt idx="643">
                  <c:v>1.8131683242353998</c:v>
                </c:pt>
                <c:pt idx="644">
                  <c:v>1.7842481118671951</c:v>
                </c:pt>
                <c:pt idx="645">
                  <c:v>1.7764525536528828</c:v>
                </c:pt>
                <c:pt idx="646">
                  <c:v>1.8275816944589847</c:v>
                </c:pt>
                <c:pt idx="647">
                  <c:v>1.8618111119419729</c:v>
                </c:pt>
                <c:pt idx="648">
                  <c:v>1.8598482016002396</c:v>
                </c:pt>
                <c:pt idx="649">
                  <c:v>1.9066028565019069</c:v>
                </c:pt>
                <c:pt idx="650">
                  <c:v>1.8985455769086967</c:v>
                </c:pt>
                <c:pt idx="651">
                  <c:v>1.9189037613101025</c:v>
                </c:pt>
                <c:pt idx="652">
                  <c:v>1.91365063934794</c:v>
                </c:pt>
                <c:pt idx="653">
                  <c:v>1.8834592088536604</c:v>
                </c:pt>
                <c:pt idx="654">
                  <c:v>1.9214648919464592</c:v>
                </c:pt>
                <c:pt idx="655">
                  <c:v>1.9037986988708591</c:v>
                </c:pt>
                <c:pt idx="656">
                  <c:v>1.8881141105211994</c:v>
                </c:pt>
                <c:pt idx="657">
                  <c:v>1.9062102744335603</c:v>
                </c:pt>
                <c:pt idx="658">
                  <c:v>1.941075300979586</c:v>
                </c:pt>
                <c:pt idx="659">
                  <c:v>1.9448889553578106</c:v>
                </c:pt>
                <c:pt idx="660">
                  <c:v>2.0042997083676064</c:v>
                </c:pt>
                <c:pt idx="661">
                  <c:v>1.9915501383384433</c:v>
                </c:pt>
                <c:pt idx="662">
                  <c:v>1.9658827488222539</c:v>
                </c:pt>
                <c:pt idx="663">
                  <c:v>1.9660696926643237</c:v>
                </c:pt>
                <c:pt idx="664">
                  <c:v>1.9687990727585434</c:v>
                </c:pt>
                <c:pt idx="665">
                  <c:v>1.9756973005309204</c:v>
                </c:pt>
                <c:pt idx="666">
                  <c:v>1.97762282210424</c:v>
                </c:pt>
                <c:pt idx="667">
                  <c:v>1.9520862932774996</c:v>
                </c:pt>
                <c:pt idx="668">
                  <c:v>1.932569356165408</c:v>
                </c:pt>
                <c:pt idx="669">
                  <c:v>1.9249046586405445</c:v>
                </c:pt>
                <c:pt idx="670">
                  <c:v>1.8950497270619906</c:v>
                </c:pt>
                <c:pt idx="671">
                  <c:v>1.8808233006804755</c:v>
                </c:pt>
                <c:pt idx="672">
                  <c:v>1.8450422493083078</c:v>
                </c:pt>
                <c:pt idx="673">
                  <c:v>1.8342182008524641</c:v>
                </c:pt>
                <c:pt idx="674">
                  <c:v>1.7865662155088613</c:v>
                </c:pt>
                <c:pt idx="675">
                  <c:v>1.7992783967696107</c:v>
                </c:pt>
                <c:pt idx="676">
                  <c:v>1.7596836910192177</c:v>
                </c:pt>
                <c:pt idx="677">
                  <c:v>1.7783780752262019</c:v>
                </c:pt>
                <c:pt idx="678">
                  <c:v>1.7610296866821209</c:v>
                </c:pt>
                <c:pt idx="679">
                  <c:v>1.8138413220668512</c:v>
                </c:pt>
                <c:pt idx="680">
                  <c:v>1.7965677110595979</c:v>
                </c:pt>
                <c:pt idx="681">
                  <c:v>1.8066439841471624</c:v>
                </c:pt>
                <c:pt idx="682">
                  <c:v>1.8458274134450012</c:v>
                </c:pt>
                <c:pt idx="683">
                  <c:v>1.8881888880580273</c:v>
                </c:pt>
                <c:pt idx="684">
                  <c:v>1.8840761235324908</c:v>
                </c:pt>
                <c:pt idx="685">
                  <c:v>1.8928437897255666</c:v>
                </c:pt>
                <c:pt idx="686">
                  <c:v>1.848369849697151</c:v>
                </c:pt>
                <c:pt idx="687">
                  <c:v>1.8195991924026023</c:v>
                </c:pt>
                <c:pt idx="688">
                  <c:v>1.7814252598519407</c:v>
                </c:pt>
                <c:pt idx="689">
                  <c:v>1.7948852164809692</c:v>
                </c:pt>
                <c:pt idx="690">
                  <c:v>1.780920511478352</c:v>
                </c:pt>
                <c:pt idx="691">
                  <c:v>1.7746018096163914</c:v>
                </c:pt>
                <c:pt idx="692">
                  <c:v>1.7391759515441563</c:v>
                </c:pt>
                <c:pt idx="693">
                  <c:v>1.7247812757047785</c:v>
                </c:pt>
                <c:pt idx="694">
                  <c:v>1.699020414267554</c:v>
                </c:pt>
                <c:pt idx="695">
                  <c:v>1.7547109848201599</c:v>
                </c:pt>
                <c:pt idx="696">
                  <c:v>1.7699282135646455</c:v>
                </c:pt>
                <c:pt idx="697">
                  <c:v>1.7625065430344724</c:v>
                </c:pt>
                <c:pt idx="698">
                  <c:v>1.786809242503552</c:v>
                </c:pt>
                <c:pt idx="699">
                  <c:v>1.776153443505571</c:v>
                </c:pt>
                <c:pt idx="700">
                  <c:v>1.7594406640245273</c:v>
                </c:pt>
                <c:pt idx="701">
                  <c:v>1.737175652434009</c:v>
                </c:pt>
                <c:pt idx="702">
                  <c:v>1.728968817767143</c:v>
                </c:pt>
                <c:pt idx="703">
                  <c:v>1.733623719434682</c:v>
                </c:pt>
                <c:pt idx="704">
                  <c:v>1.7816869812308385</c:v>
                </c:pt>
                <c:pt idx="705">
                  <c:v>1.7758356389740522</c:v>
                </c:pt>
                <c:pt idx="706">
                  <c:v>1.7759478052792941</c:v>
                </c:pt>
                <c:pt idx="707">
                  <c:v>1.777499439168474</c:v>
                </c:pt>
                <c:pt idx="708">
                  <c:v>1.7748074478426681</c:v>
                </c:pt>
                <c:pt idx="709">
                  <c:v>1.7732745083376955</c:v>
                </c:pt>
                <c:pt idx="710">
                  <c:v>1.8131870186196068</c:v>
                </c:pt>
                <c:pt idx="711">
                  <c:v>1.8174493382187991</c:v>
                </c:pt>
                <c:pt idx="712">
                  <c:v>1.8063448739998504</c:v>
                </c:pt>
                <c:pt idx="713">
                  <c:v>1.8193374710237045</c:v>
                </c:pt>
                <c:pt idx="714">
                  <c:v>1.8222911837284079</c:v>
                </c:pt>
                <c:pt idx="715">
                  <c:v>1.8572122934270547</c:v>
                </c:pt>
                <c:pt idx="716">
                  <c:v>1.8529125850594483</c:v>
                </c:pt>
                <c:pt idx="717">
                  <c:v>1.8763179540865924</c:v>
                </c:pt>
                <c:pt idx="718">
                  <c:v>1.8876093621476111</c:v>
                </c:pt>
                <c:pt idx="719">
                  <c:v>1.8867307260898827</c:v>
                </c:pt>
                <c:pt idx="720">
                  <c:v>1.9170530172736111</c:v>
                </c:pt>
                <c:pt idx="721">
                  <c:v>1.9286248410977345</c:v>
                </c:pt>
                <c:pt idx="722">
                  <c:v>1.9459732296418155</c:v>
                </c:pt>
                <c:pt idx="723">
                  <c:v>1.9020788155238169</c:v>
                </c:pt>
                <c:pt idx="724">
                  <c:v>1.9439355417632544</c:v>
                </c:pt>
                <c:pt idx="725">
                  <c:v>1.9575637478501458</c:v>
                </c:pt>
                <c:pt idx="726">
                  <c:v>1.970350706647723</c:v>
                </c:pt>
                <c:pt idx="727">
                  <c:v>1.9912697225753386</c:v>
                </c:pt>
                <c:pt idx="728">
                  <c:v>2.0046549016675388</c:v>
                </c:pt>
                <c:pt idx="729">
                  <c:v>1.9947468780378375</c:v>
                </c:pt>
                <c:pt idx="730">
                  <c:v>2.0070851716144471</c:v>
                </c:pt>
                <c:pt idx="731">
                  <c:v>2.0236110072534212</c:v>
                </c:pt>
                <c:pt idx="732">
                  <c:v>2.012113960966126</c:v>
                </c:pt>
                <c:pt idx="733">
                  <c:v>2.0153293950497271</c:v>
                </c:pt>
                <c:pt idx="734">
                  <c:v>2.0249943916847379</c:v>
                </c:pt>
                <c:pt idx="735">
                  <c:v>2.0683279742765275</c:v>
                </c:pt>
                <c:pt idx="736">
                  <c:v>2.0645890974351304</c:v>
                </c:pt>
                <c:pt idx="737">
                  <c:v>2.0804232408584462</c:v>
                </c:pt>
                <c:pt idx="738">
                  <c:v>2.0964443281238316</c:v>
                </c:pt>
                <c:pt idx="739">
                  <c:v>2.0583825618784117</c:v>
                </c:pt>
                <c:pt idx="740">
                  <c:v>2.0501383384431318</c:v>
                </c:pt>
                <c:pt idx="741">
                  <c:v>2.0299484034995889</c:v>
                </c:pt>
                <c:pt idx="742">
                  <c:v>1.9745756374785015</c:v>
                </c:pt>
                <c:pt idx="743">
                  <c:v>2.0098332460928736</c:v>
                </c:pt>
                <c:pt idx="744">
                  <c:v>2.0134599566290285</c:v>
                </c:pt>
                <c:pt idx="745">
                  <c:v>1.9964667613848801</c:v>
                </c:pt>
                <c:pt idx="746">
                  <c:v>2.0037949599940181</c:v>
                </c:pt>
                <c:pt idx="747">
                  <c:v>2.0038136543782246</c:v>
                </c:pt>
                <c:pt idx="748">
                  <c:v>1.9742578329469829</c:v>
                </c:pt>
                <c:pt idx="749">
                  <c:v>1.9525910416510879</c:v>
                </c:pt>
                <c:pt idx="750">
                  <c:v>1.9518619606670156</c:v>
                </c:pt>
                <c:pt idx="751">
                  <c:v>1.9941486577432141</c:v>
                </c:pt>
                <c:pt idx="752">
                  <c:v>2.0038697375308461</c:v>
                </c:pt>
                <c:pt idx="753">
                  <c:v>2.0300231810364169</c:v>
                </c:pt>
                <c:pt idx="754">
                  <c:v>2.0428849173708219</c:v>
                </c:pt>
                <c:pt idx="755">
                  <c:v>2.0117026845135721</c:v>
                </c:pt>
                <c:pt idx="756">
                  <c:v>1.9882973154864279</c:v>
                </c:pt>
                <c:pt idx="757">
                  <c:v>1.9655462499065282</c:v>
                </c:pt>
                <c:pt idx="758">
                  <c:v>1.9722014506842147</c:v>
                </c:pt>
                <c:pt idx="759">
                  <c:v>2.0058887310252</c:v>
                </c:pt>
                <c:pt idx="760">
                  <c:v>1.9548530621401332</c:v>
                </c:pt>
                <c:pt idx="761">
                  <c:v>1.9734539744260824</c:v>
                </c:pt>
                <c:pt idx="762">
                  <c:v>1.9383272265011591</c:v>
                </c:pt>
                <c:pt idx="763">
                  <c:v>1.9603492110969865</c:v>
                </c:pt>
                <c:pt idx="764">
                  <c:v>1.9422530471846258</c:v>
                </c:pt>
                <c:pt idx="765">
                  <c:v>1.9363082330068049</c:v>
                </c:pt>
                <c:pt idx="766">
                  <c:v>1.979940925745906</c:v>
                </c:pt>
                <c:pt idx="767">
                  <c:v>1.9882973154864279</c:v>
                </c:pt>
                <c:pt idx="768">
                  <c:v>2.003477155462499</c:v>
                </c:pt>
                <c:pt idx="769">
                  <c:v>1.9901667539071262</c:v>
                </c:pt>
                <c:pt idx="770">
                  <c:v>1.9570776938607641</c:v>
                </c:pt>
                <c:pt idx="771">
                  <c:v>1.9605174605548494</c:v>
                </c:pt>
                <c:pt idx="772">
                  <c:v>1.9542548418455099</c:v>
                </c:pt>
                <c:pt idx="773">
                  <c:v>1.9729492260524941</c:v>
                </c:pt>
                <c:pt idx="774">
                  <c:v>1.9470014207731998</c:v>
                </c:pt>
                <c:pt idx="775">
                  <c:v>1.9540118148508188</c:v>
                </c:pt>
                <c:pt idx="776">
                  <c:v>1.9777536827936888</c:v>
                </c:pt>
                <c:pt idx="777">
                  <c:v>1.9816047259403275</c:v>
                </c:pt>
                <c:pt idx="778">
                  <c:v>1.9937186869064532</c:v>
                </c:pt>
                <c:pt idx="779">
                  <c:v>1.9781836536304496</c:v>
                </c:pt>
                <c:pt idx="780">
                  <c:v>1.9444402901368432</c:v>
                </c:pt>
                <c:pt idx="781">
                  <c:v>1.9526845135721229</c:v>
                </c:pt>
                <c:pt idx="782">
                  <c:v>1.9449637328946385</c:v>
                </c:pt>
                <c:pt idx="783">
                  <c:v>1.9401031930008226</c:v>
                </c:pt>
                <c:pt idx="784">
                  <c:v>1.9407014132954463</c:v>
                </c:pt>
                <c:pt idx="785">
                  <c:v>1.9475809466836163</c:v>
                </c:pt>
                <c:pt idx="786">
                  <c:v>1.9622186495176848</c:v>
                </c:pt>
                <c:pt idx="787">
                  <c:v>1.9588536603604276</c:v>
                </c:pt>
                <c:pt idx="788">
                  <c:v>1.9398788603903387</c:v>
                </c:pt>
                <c:pt idx="789">
                  <c:v>1.9019105660659539</c:v>
                </c:pt>
                <c:pt idx="790">
                  <c:v>1.9121176998429672</c:v>
                </c:pt>
                <c:pt idx="791">
                  <c:v>1.8694197263142152</c:v>
                </c:pt>
                <c:pt idx="792">
                  <c:v>1.8600164510581023</c:v>
                </c:pt>
                <c:pt idx="793">
                  <c:v>1.856614073132431</c:v>
                </c:pt>
                <c:pt idx="794">
                  <c:v>1.8428550063560905</c:v>
                </c:pt>
                <c:pt idx="795">
                  <c:v>1.8349659762207433</c:v>
                </c:pt>
                <c:pt idx="796">
                  <c:v>1.8480520451656324</c:v>
                </c:pt>
                <c:pt idx="797">
                  <c:v>1.8164398414716221</c:v>
                </c:pt>
                <c:pt idx="798">
                  <c:v>1.8209077992970912</c:v>
                </c:pt>
                <c:pt idx="799">
                  <c:v>1.8288529125850594</c:v>
                </c:pt>
                <c:pt idx="800">
                  <c:v>1.8343116727734989</c:v>
                </c:pt>
                <c:pt idx="801">
                  <c:v>1.8172810887609363</c:v>
                </c:pt>
                <c:pt idx="802">
                  <c:v>1.8079899798100649</c:v>
                </c:pt>
                <c:pt idx="803">
                  <c:v>1.8400508487250429</c:v>
                </c:pt>
                <c:pt idx="804">
                  <c:v>1.8396769610409032</c:v>
                </c:pt>
                <c:pt idx="805">
                  <c:v>1.8640731324310176</c:v>
                </c:pt>
                <c:pt idx="806">
                  <c:v>1.8657369326254396</c:v>
                </c:pt>
                <c:pt idx="807">
                  <c:v>1.8510244522545427</c:v>
                </c:pt>
                <c:pt idx="808">
                  <c:v>1.8411164286248412</c:v>
                </c:pt>
                <c:pt idx="809">
                  <c:v>1.8102146115306963</c:v>
                </c:pt>
                <c:pt idx="810">
                  <c:v>1.812663575861811</c:v>
                </c:pt>
                <c:pt idx="811">
                  <c:v>1.8183279742765275</c:v>
                </c:pt>
                <c:pt idx="812">
                  <c:v>1.8683541464144173</c:v>
                </c:pt>
                <c:pt idx="813">
                  <c:v>1.8880019442159575</c:v>
                </c:pt>
                <c:pt idx="814">
                  <c:v>1.8949936439093698</c:v>
                </c:pt>
                <c:pt idx="815">
                  <c:v>1.8896657444103793</c:v>
                </c:pt>
                <c:pt idx="816">
                  <c:v>1.9127720032902116</c:v>
                </c:pt>
                <c:pt idx="817">
                  <c:v>1.9148470799371868</c:v>
                </c:pt>
                <c:pt idx="818">
                  <c:v>1.88990877140507</c:v>
                </c:pt>
                <c:pt idx="819">
                  <c:v>1.9214275031780454</c:v>
                </c:pt>
                <c:pt idx="820">
                  <c:v>1.893460704404397</c:v>
                </c:pt>
                <c:pt idx="821">
                  <c:v>1.9082666566963287</c:v>
                </c:pt>
                <c:pt idx="822">
                  <c:v>1.9145105810214613</c:v>
                </c:pt>
                <c:pt idx="823">
                  <c:v>1.9311298885814703</c:v>
                </c:pt>
                <c:pt idx="824">
                  <c:v>1.9240447169670232</c:v>
                </c:pt>
                <c:pt idx="825">
                  <c:v>1.9123046436850371</c:v>
                </c:pt>
                <c:pt idx="826">
                  <c:v>1.9146040529424961</c:v>
                </c:pt>
                <c:pt idx="827">
                  <c:v>1.9224930830778433</c:v>
                </c:pt>
                <c:pt idx="828">
                  <c:v>1.925203768787856</c:v>
                </c:pt>
                <c:pt idx="829">
                  <c:v>1.9737156958049802</c:v>
                </c:pt>
                <c:pt idx="830">
                  <c:v>1.9736035294997385</c:v>
                </c:pt>
                <c:pt idx="831">
                  <c:v>1.9770993793464444</c:v>
                </c:pt>
                <c:pt idx="832">
                  <c:v>1.9825581395348839</c:v>
                </c:pt>
                <c:pt idx="833">
                  <c:v>1.9918118597173411</c:v>
                </c:pt>
                <c:pt idx="834">
                  <c:v>1.9879421221864952</c:v>
                </c:pt>
                <c:pt idx="835">
                  <c:v>1.9723136169894564</c:v>
                </c:pt>
                <c:pt idx="836">
                  <c:v>1.9985605324160625</c:v>
                </c:pt>
                <c:pt idx="837">
                  <c:v>1.9839602183504077</c:v>
                </c:pt>
                <c:pt idx="838">
                  <c:v>1.957395498392283</c:v>
                </c:pt>
                <c:pt idx="839">
                  <c:v>1.9544043969191656</c:v>
                </c:pt>
                <c:pt idx="840">
                  <c:v>1.943187766394975</c:v>
                </c:pt>
                <c:pt idx="841">
                  <c:v>1.9415426605847605</c:v>
                </c:pt>
                <c:pt idx="842">
                  <c:v>1.9503103267778361</c:v>
                </c:pt>
                <c:pt idx="843">
                  <c:v>1.9601809616391237</c:v>
                </c:pt>
                <c:pt idx="844">
                  <c:v>1.9461227847154716</c:v>
                </c:pt>
                <c:pt idx="845">
                  <c:v>1.9135384730426979</c:v>
                </c:pt>
                <c:pt idx="846">
                  <c:v>1.9173708218051297</c:v>
                </c:pt>
                <c:pt idx="847">
                  <c:v>1.9104165108801319</c:v>
                </c:pt>
                <c:pt idx="848">
                  <c:v>1.8855155911164287</c:v>
                </c:pt>
                <c:pt idx="849">
                  <c:v>1.9067711059597698</c:v>
                </c:pt>
                <c:pt idx="850">
                  <c:v>1.9441411799895312</c:v>
                </c:pt>
                <c:pt idx="851">
                  <c:v>1.9550587003664099</c:v>
                </c:pt>
                <c:pt idx="852">
                  <c:v>1.9593584087340163</c:v>
                </c:pt>
                <c:pt idx="853">
                  <c:v>1.9545913407612354</c:v>
                </c:pt>
                <c:pt idx="854">
                  <c:v>1.9500859941673521</c:v>
                </c:pt>
                <c:pt idx="855">
                  <c:v>1.9750803858520902</c:v>
                </c:pt>
                <c:pt idx="856">
                  <c:v>1.9953264039482539</c:v>
                </c:pt>
                <c:pt idx="857">
                  <c:v>1.9958124579376355</c:v>
                </c:pt>
                <c:pt idx="858">
                  <c:v>1.9901854482913333</c:v>
                </c:pt>
                <c:pt idx="859">
                  <c:v>1.9892320346967771</c:v>
                </c:pt>
                <c:pt idx="860">
                  <c:v>1.9995139460106184</c:v>
                </c:pt>
                <c:pt idx="861">
                  <c:v>2.0116466013609515</c:v>
                </c:pt>
                <c:pt idx="862">
                  <c:v>2.0051409556569206</c:v>
                </c:pt>
                <c:pt idx="863">
                  <c:v>2.0063934793987888</c:v>
                </c:pt>
                <c:pt idx="864">
                  <c:v>2.0268451357212296</c:v>
                </c:pt>
                <c:pt idx="865">
                  <c:v>2.0237979510954913</c:v>
                </c:pt>
                <c:pt idx="866">
                  <c:v>2.0247326703058404</c:v>
                </c:pt>
                <c:pt idx="867">
                  <c:v>2.0140207881552383</c:v>
                </c:pt>
                <c:pt idx="868">
                  <c:v>2.0003925820683466</c:v>
                </c:pt>
                <c:pt idx="869">
                  <c:v>1.9945412398115607</c:v>
                </c:pt>
                <c:pt idx="870">
                  <c:v>1.9770432961938236</c:v>
                </c:pt>
                <c:pt idx="871">
                  <c:v>1.98723173558663</c:v>
                </c:pt>
                <c:pt idx="872">
                  <c:v>1.9660883870485306</c:v>
                </c:pt>
                <c:pt idx="873">
                  <c:v>1.9643124205488671</c:v>
                </c:pt>
                <c:pt idx="874">
                  <c:v>1.9718836461526958</c:v>
                </c:pt>
                <c:pt idx="875">
                  <c:v>1.9538248710087489</c:v>
                </c:pt>
                <c:pt idx="876">
                  <c:v>1.958573244597323</c:v>
                </c:pt>
                <c:pt idx="877">
                  <c:v>1.9973453974426085</c:v>
                </c:pt>
                <c:pt idx="878">
                  <c:v>2.003551932999327</c:v>
                </c:pt>
                <c:pt idx="879">
                  <c:v>2.0053278994989907</c:v>
                </c:pt>
                <c:pt idx="880">
                  <c:v>2.0152546175128991</c:v>
                </c:pt>
                <c:pt idx="881">
                  <c:v>2.0305840125626262</c:v>
                </c:pt>
                <c:pt idx="882">
                  <c:v>2.0322104239886341</c:v>
                </c:pt>
                <c:pt idx="883">
                  <c:v>2.085414641441711</c:v>
                </c:pt>
                <c:pt idx="884">
                  <c:v>2.0975099080236297</c:v>
                </c:pt>
                <c:pt idx="885">
                  <c:v>2.0937897255664399</c:v>
                </c:pt>
                <c:pt idx="886">
                  <c:v>2.0766656696328423</c:v>
                </c:pt>
                <c:pt idx="887">
                  <c:v>2.1278508935915652</c:v>
                </c:pt>
                <c:pt idx="888">
                  <c:v>2.1197936139983553</c:v>
                </c:pt>
                <c:pt idx="889">
                  <c:v>2.1214013310401554</c:v>
                </c:pt>
                <c:pt idx="890">
                  <c:v>2.117494204740896</c:v>
                </c:pt>
                <c:pt idx="891">
                  <c:v>2.1122784715471474</c:v>
                </c:pt>
                <c:pt idx="892">
                  <c:v>2.1323936289538623</c:v>
                </c:pt>
                <c:pt idx="893">
                  <c:v>2.1381888880580275</c:v>
                </c:pt>
                <c:pt idx="894">
                  <c:v>2.1428437897255663</c:v>
                </c:pt>
                <c:pt idx="895">
                  <c:v>2.163912360726838</c:v>
                </c:pt>
                <c:pt idx="896">
                  <c:v>2.1487138263665595</c:v>
                </c:pt>
                <c:pt idx="897">
                  <c:v>2.122186495176849</c:v>
                </c:pt>
                <c:pt idx="898">
                  <c:v>2.1328796829432441</c:v>
                </c:pt>
                <c:pt idx="899">
                  <c:v>2.1132692739101175</c:v>
                </c:pt>
                <c:pt idx="900">
                  <c:v>2.134169595453526</c:v>
                </c:pt>
                <c:pt idx="901">
                  <c:v>2.1222051895610559</c:v>
                </c:pt>
                <c:pt idx="902">
                  <c:v>2.1263927316234206</c:v>
                </c:pt>
                <c:pt idx="903">
                  <c:v>2.1117176400209376</c:v>
                </c:pt>
                <c:pt idx="904">
                  <c:v>2.1162977641516489</c:v>
                </c:pt>
                <c:pt idx="905">
                  <c:v>2.1381514992896133</c:v>
                </c:pt>
                <c:pt idx="906">
                  <c:v>2.1252710685710015</c:v>
                </c:pt>
                <c:pt idx="907">
                  <c:v>2.1375719733791967</c:v>
                </c:pt>
                <c:pt idx="908">
                  <c:v>2.1279443655126</c:v>
                </c:pt>
                <c:pt idx="909">
                  <c:v>2.1331414043221417</c:v>
                </c:pt>
                <c:pt idx="910">
                  <c:v>2.1178120092724146</c:v>
                </c:pt>
                <c:pt idx="911">
                  <c:v>2.1182980632617965</c:v>
                </c:pt>
                <c:pt idx="912">
                  <c:v>2.0929858670455395</c:v>
                </c:pt>
                <c:pt idx="913">
                  <c:v>2.1011366185597846</c:v>
                </c:pt>
                <c:pt idx="914">
                  <c:v>2.1106146713527258</c:v>
                </c:pt>
                <c:pt idx="915">
                  <c:v>2.13029985792268</c:v>
                </c:pt>
                <c:pt idx="916">
                  <c:v>2.1327301278695878</c:v>
                </c:pt>
                <c:pt idx="917">
                  <c:v>2.1402826590892094</c:v>
                </c:pt>
                <c:pt idx="918">
                  <c:v>2.1536304494129968</c:v>
                </c:pt>
                <c:pt idx="919">
                  <c:v>2.1456479473566143</c:v>
                </c:pt>
                <c:pt idx="920">
                  <c:v>2.1260188439392809</c:v>
                </c:pt>
                <c:pt idx="921">
                  <c:v>2.1250654303447245</c:v>
                </c:pt>
                <c:pt idx="922">
                  <c:v>2.1188028116353848</c:v>
                </c:pt>
                <c:pt idx="923">
                  <c:v>2.1053615493905631</c:v>
                </c:pt>
                <c:pt idx="924">
                  <c:v>2.084068645778808</c:v>
                </c:pt>
                <c:pt idx="925">
                  <c:v>2.0830778434158379</c:v>
                </c:pt>
                <c:pt idx="926">
                  <c:v>2.083133926568459</c:v>
                </c:pt>
                <c:pt idx="927">
                  <c:v>2.0993045689075003</c:v>
                </c:pt>
                <c:pt idx="928">
                  <c:v>2.1041464144171091</c:v>
                </c:pt>
                <c:pt idx="929">
                  <c:v>2.1037164435803488</c:v>
                </c:pt>
                <c:pt idx="930">
                  <c:v>2.1071935990428474</c:v>
                </c:pt>
                <c:pt idx="931">
                  <c:v>2.1414230165258354</c:v>
                </c:pt>
                <c:pt idx="932">
                  <c:v>2.1778957601136621</c:v>
                </c:pt>
                <c:pt idx="933">
                  <c:v>2.1984034995887236</c:v>
                </c:pt>
                <c:pt idx="934">
                  <c:v>2.1950758991998804</c:v>
                </c:pt>
                <c:pt idx="935">
                  <c:v>2.2019180438196368</c:v>
                </c:pt>
                <c:pt idx="936">
                  <c:v>2.206124280266208</c:v>
                </c:pt>
                <c:pt idx="937">
                  <c:v>2.2174904658640542</c:v>
                </c:pt>
                <c:pt idx="938">
                  <c:v>2.2087041052867717</c:v>
                </c:pt>
                <c:pt idx="939">
                  <c:v>2.2092649368129815</c:v>
                </c:pt>
                <c:pt idx="940">
                  <c:v>2.2054886712031707</c:v>
                </c:pt>
                <c:pt idx="941">
                  <c:v>2.2014506842144619</c:v>
                </c:pt>
                <c:pt idx="942">
                  <c:v>2.1878037837433637</c:v>
                </c:pt>
                <c:pt idx="943">
                  <c:v>2.1983100276676888</c:v>
                </c:pt>
                <c:pt idx="944">
                  <c:v>2.1901966649218574</c:v>
                </c:pt>
                <c:pt idx="945">
                  <c:v>2.2047408958348913</c:v>
                </c:pt>
                <c:pt idx="946">
                  <c:v>2.2170044118746732</c:v>
                </c:pt>
                <c:pt idx="947">
                  <c:v>2.2120690944440291</c:v>
                </c:pt>
                <c:pt idx="948">
                  <c:v>2.1863830105436328</c:v>
                </c:pt>
                <c:pt idx="949">
                  <c:v>2.1893928064009573</c:v>
                </c:pt>
                <c:pt idx="950">
                  <c:v>2.2080311074553207</c:v>
                </c:pt>
                <c:pt idx="951">
                  <c:v>2.1947580946683618</c:v>
                </c:pt>
                <c:pt idx="952">
                  <c:v>2.2090592985867046</c:v>
                </c:pt>
                <c:pt idx="953">
                  <c:v>2.2078441636132506</c:v>
                </c:pt>
                <c:pt idx="954">
                  <c:v>2.2249495251626414</c:v>
                </c:pt>
                <c:pt idx="955">
                  <c:v>2.2408023629701637</c:v>
                </c:pt>
                <c:pt idx="956">
                  <c:v>2.2468780378374338</c:v>
                </c:pt>
                <c:pt idx="957">
                  <c:v>2.2493643909369623</c:v>
                </c:pt>
                <c:pt idx="958">
                  <c:v>2.2389890077020862</c:v>
                </c:pt>
                <c:pt idx="959">
                  <c:v>2.2439617139011441</c:v>
                </c:pt>
                <c:pt idx="960">
                  <c:v>2.2326703058401258</c:v>
                </c:pt>
                <c:pt idx="961">
                  <c:v>2.2316047259403273</c:v>
                </c:pt>
                <c:pt idx="962">
                  <c:v>2.2251177746205042</c:v>
                </c:pt>
                <c:pt idx="963">
                  <c:v>2.2523181036416662</c:v>
                </c:pt>
                <c:pt idx="964">
                  <c:v>2.2644881477604129</c:v>
                </c:pt>
                <c:pt idx="965">
                  <c:v>2.2440177970537651</c:v>
                </c:pt>
                <c:pt idx="966">
                  <c:v>2.2579825020563824</c:v>
                </c:pt>
                <c:pt idx="967">
                  <c:v>2.2674044716967021</c:v>
                </c:pt>
                <c:pt idx="968">
                  <c:v>2.2740970612428026</c:v>
                </c:pt>
                <c:pt idx="969">
                  <c:v>2.2614596575188814</c:v>
                </c:pt>
                <c:pt idx="970">
                  <c:v>2.2636282060868917</c:v>
                </c:pt>
                <c:pt idx="971">
                  <c:v>2.2505608315262098</c:v>
                </c:pt>
                <c:pt idx="972">
                  <c:v>2.271236820459134</c:v>
                </c:pt>
                <c:pt idx="973">
                  <c:v>2.2712929036117551</c:v>
                </c:pt>
                <c:pt idx="974">
                  <c:v>2.261983100276677</c:v>
                </c:pt>
                <c:pt idx="975">
                  <c:v>2.2641703432288942</c:v>
                </c:pt>
                <c:pt idx="976">
                  <c:v>2.2563187018619608</c:v>
                </c:pt>
                <c:pt idx="977">
                  <c:v>2.2429148283855529</c:v>
                </c:pt>
                <c:pt idx="978">
                  <c:v>2.2385590368653259</c:v>
                </c:pt>
                <c:pt idx="979">
                  <c:v>2.2272115456516861</c:v>
                </c:pt>
                <c:pt idx="980">
                  <c:v>2.2280714873252077</c:v>
                </c:pt>
                <c:pt idx="981">
                  <c:v>2.2204441785687581</c:v>
                </c:pt>
                <c:pt idx="982">
                  <c:v>2.2072459433186271</c:v>
                </c:pt>
                <c:pt idx="983">
                  <c:v>2.2051334779032379</c:v>
                </c:pt>
                <c:pt idx="984">
                  <c:v>2.2143498093172811</c:v>
                </c:pt>
                <c:pt idx="985">
                  <c:v>2.2182569356165409</c:v>
                </c:pt>
                <c:pt idx="986">
                  <c:v>2.2047969789875124</c:v>
                </c:pt>
                <c:pt idx="987">
                  <c:v>2.2012263516039781</c:v>
                </c:pt>
                <c:pt idx="988">
                  <c:v>2.2052643385926869</c:v>
                </c:pt>
                <c:pt idx="989">
                  <c:v>2.2207806774844836</c:v>
                </c:pt>
                <c:pt idx="990">
                  <c:v>2.2220332012263517</c:v>
                </c:pt>
                <c:pt idx="991">
                  <c:v>2.1880841995064682</c:v>
                </c:pt>
                <c:pt idx="992">
                  <c:v>2.1873551185223961</c:v>
                </c:pt>
                <c:pt idx="993">
                  <c:v>2.1890189187168176</c:v>
                </c:pt>
                <c:pt idx="994">
                  <c:v>2.1540978090181713</c:v>
                </c:pt>
                <c:pt idx="995">
                  <c:v>2.1673895161893366</c:v>
                </c:pt>
                <c:pt idx="996">
                  <c:v>2.1285612801914304</c:v>
                </c:pt>
                <c:pt idx="997">
                  <c:v>2.1385253869737531</c:v>
                </c:pt>
                <c:pt idx="998">
                  <c:v>2.1305989680699917</c:v>
                </c:pt>
                <c:pt idx="999">
                  <c:v>2.1626598369849699</c:v>
                </c:pt>
                <c:pt idx="1000">
                  <c:v>2.175502878935168</c:v>
                </c:pt>
                <c:pt idx="1001">
                  <c:v>2.1922156584162118</c:v>
                </c:pt>
                <c:pt idx="1002">
                  <c:v>2.2230240035893218</c:v>
                </c:pt>
                <c:pt idx="1003">
                  <c:v>2.2217714798474542</c:v>
                </c:pt>
                <c:pt idx="1004">
                  <c:v>2.211209152770508</c:v>
                </c:pt>
                <c:pt idx="1005">
                  <c:v>2.1876916174381216</c:v>
                </c:pt>
                <c:pt idx="1006">
                  <c:v>2.2092836311971884</c:v>
                </c:pt>
                <c:pt idx="1007">
                  <c:v>2.1956928138787108</c:v>
                </c:pt>
                <c:pt idx="1008">
                  <c:v>2.1817281088760936</c:v>
                </c:pt>
                <c:pt idx="1009">
                  <c:v>2.1483399386824198</c:v>
                </c:pt>
                <c:pt idx="1010">
                  <c:v>2.1290660285650191</c:v>
                </c:pt>
                <c:pt idx="1011">
                  <c:v>2.1157369326254396</c:v>
                </c:pt>
                <c:pt idx="1012">
                  <c:v>2.1129701637628058</c:v>
                </c:pt>
                <c:pt idx="1013">
                  <c:v>2.1064271292903616</c:v>
                </c:pt>
                <c:pt idx="1014">
                  <c:v>2.109324758842444</c:v>
                </c:pt>
                <c:pt idx="1015">
                  <c:v>2.1246354595079637</c:v>
                </c:pt>
                <c:pt idx="1016">
                  <c:v>2.1328049054064158</c:v>
                </c:pt>
                <c:pt idx="1017">
                  <c:v>2.1491437972033203</c:v>
                </c:pt>
                <c:pt idx="1018">
                  <c:v>2.1210274433560157</c:v>
                </c:pt>
                <c:pt idx="1019">
                  <c:v>2.084330367157706</c:v>
                </c:pt>
                <c:pt idx="1020">
                  <c:v>2.0762917819487026</c:v>
                </c:pt>
                <c:pt idx="1021">
                  <c:v>2.0724407388020638</c:v>
                </c:pt>
                <c:pt idx="1022">
                  <c:v>2.0545502131159803</c:v>
                </c:pt>
                <c:pt idx="1023">
                  <c:v>2.0783294698272639</c:v>
                </c:pt>
                <c:pt idx="1024">
                  <c:v>2.0915277050773948</c:v>
                </c:pt>
                <c:pt idx="1025">
                  <c:v>2.0670567561504525</c:v>
                </c:pt>
                <c:pt idx="1026">
                  <c:v>2.0819561803634188</c:v>
                </c:pt>
                <c:pt idx="1027">
                  <c:v>2.1270283406864579</c:v>
                </c:pt>
                <c:pt idx="1028">
                  <c:v>2.126934868765423</c:v>
                </c:pt>
                <c:pt idx="1029">
                  <c:v>2.1622298661482091</c:v>
                </c:pt>
                <c:pt idx="1030">
                  <c:v>2.1814103043445749</c:v>
                </c:pt>
                <c:pt idx="1031">
                  <c:v>2.182345023554924</c:v>
                </c:pt>
                <c:pt idx="1032">
                  <c:v>2.2120317056756154</c:v>
                </c:pt>
                <c:pt idx="1033">
                  <c:v>2.1952628430419501</c:v>
                </c:pt>
                <c:pt idx="1034">
                  <c:v>2.2074702759291109</c:v>
                </c:pt>
                <c:pt idx="1035">
                  <c:v>2.2172287444851566</c:v>
                </c:pt>
                <c:pt idx="1036">
                  <c:v>2.2430830778434161</c:v>
                </c:pt>
                <c:pt idx="1037">
                  <c:v>2.2223883945262846</c:v>
                </c:pt>
                <c:pt idx="1038">
                  <c:v>2.2325020563822631</c:v>
                </c:pt>
                <c:pt idx="1039">
                  <c:v>2.2596089134823902</c:v>
                </c:pt>
                <c:pt idx="1040">
                  <c:v>2.2692365213489869</c:v>
                </c:pt>
                <c:pt idx="1041">
                  <c:v>2.2620765721977119</c:v>
                </c:pt>
                <c:pt idx="1042">
                  <c:v>2.2787519629103419</c:v>
                </c:pt>
                <c:pt idx="1043">
                  <c:v>2.283425558962088</c:v>
                </c:pt>
                <c:pt idx="1044">
                  <c:v>2.2360166006131759</c:v>
                </c:pt>
                <c:pt idx="1045">
                  <c:v>2.2416062214910641</c:v>
                </c:pt>
                <c:pt idx="1046">
                  <c:v>2.2981941224856053</c:v>
                </c:pt>
                <c:pt idx="1047">
                  <c:v>2.3068496223734392</c:v>
                </c:pt>
                <c:pt idx="1048">
                  <c:v>2.3133552680774696</c:v>
                </c:pt>
                <c:pt idx="1049">
                  <c:v>2.301989082479623</c:v>
                </c:pt>
                <c:pt idx="1050">
                  <c:v>2.2859866895984449</c:v>
                </c:pt>
                <c:pt idx="1051">
                  <c:v>2.2786584909893071</c:v>
                </c:pt>
                <c:pt idx="1052">
                  <c:v>2.2310065056457042</c:v>
                </c:pt>
                <c:pt idx="1053">
                  <c:v>2.2371756524340092</c:v>
                </c:pt>
                <c:pt idx="1054">
                  <c:v>2.2744148657743213</c:v>
                </c:pt>
                <c:pt idx="1055">
                  <c:v>2.2849211096986468</c:v>
                </c:pt>
                <c:pt idx="1056">
                  <c:v>2.2823225902938757</c:v>
                </c:pt>
                <c:pt idx="1057">
                  <c:v>2.2897068720556346</c:v>
                </c:pt>
                <c:pt idx="1058">
                  <c:v>2.238072982875944</c:v>
                </c:pt>
                <c:pt idx="1059">
                  <c:v>2.2206311224108277</c:v>
                </c:pt>
                <c:pt idx="1060">
                  <c:v>2.2132094518806551</c:v>
                </c:pt>
                <c:pt idx="1061">
                  <c:v>2.2148545576908698</c:v>
                </c:pt>
                <c:pt idx="1062">
                  <c:v>2.2139385328647272</c:v>
                </c:pt>
                <c:pt idx="1063">
                  <c:v>2.1988334704254844</c:v>
                </c:pt>
                <c:pt idx="1064">
                  <c:v>2.1977118073730653</c:v>
                </c:pt>
                <c:pt idx="1065">
                  <c:v>2.1643610259478052</c:v>
                </c:pt>
                <c:pt idx="1066">
                  <c:v>2.1536678381814105</c:v>
                </c:pt>
                <c:pt idx="1067">
                  <c:v>2.130823300680476</c:v>
                </c:pt>
                <c:pt idx="1068">
                  <c:v>2.171689224556943</c:v>
                </c:pt>
                <c:pt idx="1069">
                  <c:v>2.1872616466013612</c:v>
                </c:pt>
                <c:pt idx="1070">
                  <c:v>2.1736334405144695</c:v>
                </c:pt>
                <c:pt idx="1071">
                  <c:v>2.1768675689822778</c:v>
                </c:pt>
                <c:pt idx="1072">
                  <c:v>2.1146713527256411</c:v>
                </c:pt>
                <c:pt idx="1073">
                  <c:v>2.1190645330142823</c:v>
                </c:pt>
                <c:pt idx="1074">
                  <c:v>2.0901256262618708</c:v>
                </c:pt>
                <c:pt idx="1075">
                  <c:v>2.0971734091079042</c:v>
                </c:pt>
                <c:pt idx="1076">
                  <c:v>2.0895461003514546</c:v>
                </c:pt>
                <c:pt idx="1077">
                  <c:v>2.1245606819711362</c:v>
                </c:pt>
                <c:pt idx="1078">
                  <c:v>2.1843266282808642</c:v>
                </c:pt>
                <c:pt idx="1079">
                  <c:v>2.2055073655873776</c:v>
                </c:pt>
                <c:pt idx="1080">
                  <c:v>2.1900658042324088</c:v>
                </c:pt>
                <c:pt idx="1081">
                  <c:v>2.1576684364017047</c:v>
                </c:pt>
                <c:pt idx="1082">
                  <c:v>2.1823637179391313</c:v>
                </c:pt>
                <c:pt idx="1083">
                  <c:v>2.1939355417632544</c:v>
                </c:pt>
                <c:pt idx="1084">
                  <c:v>2.1728669707619832</c:v>
                </c:pt>
                <c:pt idx="1085">
                  <c:v>2.1906079413744113</c:v>
                </c:pt>
                <c:pt idx="1086">
                  <c:v>2.1747924923353024</c:v>
                </c:pt>
                <c:pt idx="1087">
                  <c:v>2.2190607941374414</c:v>
                </c:pt>
                <c:pt idx="1088">
                  <c:v>2.2466910939953637</c:v>
                </c:pt>
                <c:pt idx="1089">
                  <c:v>2.2548418455096089</c:v>
                </c:pt>
                <c:pt idx="1090">
                  <c:v>2.2265946309728557</c:v>
                </c:pt>
                <c:pt idx="1091">
                  <c:v>2.2333433036715773</c:v>
                </c:pt>
                <c:pt idx="1092">
                  <c:v>2.2575525312196216</c:v>
                </c:pt>
                <c:pt idx="1093">
                  <c:v>2.2542436252149853</c:v>
                </c:pt>
                <c:pt idx="1094">
                  <c:v>2.2552157331937486</c:v>
                </c:pt>
                <c:pt idx="1095">
                  <c:v>2.2724145666641742</c:v>
                </c:pt>
                <c:pt idx="1096">
                  <c:v>2.2397741718387798</c:v>
                </c:pt>
                <c:pt idx="1097">
                  <c:v>2.2087414940551859</c:v>
                </c:pt>
                <c:pt idx="1098">
                  <c:v>2.2007776863830104</c:v>
                </c:pt>
                <c:pt idx="1099">
                  <c:v>2.1803821132131906</c:v>
                </c:pt>
                <c:pt idx="1100">
                  <c:v>2.1517423166080909</c:v>
                </c:pt>
                <c:pt idx="1101">
                  <c:v>2.1468630823300683</c:v>
                </c:pt>
                <c:pt idx="1102">
                  <c:v>2.1415725715994918</c:v>
                </c:pt>
                <c:pt idx="1103">
                  <c:v>2.1228968817767142</c:v>
                </c:pt>
                <c:pt idx="1104">
                  <c:v>2.1257010394077618</c:v>
                </c:pt>
                <c:pt idx="1105">
                  <c:v>2.0721790174231662</c:v>
                </c:pt>
                <c:pt idx="1106">
                  <c:v>2.0635235175353328</c:v>
                </c:pt>
                <c:pt idx="1107">
                  <c:v>2.0809279892320345</c:v>
                </c:pt>
                <c:pt idx="1108">
                  <c:v>2.098407238465565</c:v>
                </c:pt>
                <c:pt idx="1109">
                  <c:v>2.1308980782173035</c:v>
                </c:pt>
                <c:pt idx="1110">
                  <c:v>2.14697524863531</c:v>
                </c:pt>
                <c:pt idx="1111">
                  <c:v>2.0593172810887612</c:v>
                </c:pt>
                <c:pt idx="1112">
                  <c:v>2.0245083376953565</c:v>
                </c:pt>
                <c:pt idx="1113">
                  <c:v>2.0195356314962987</c:v>
                </c:pt>
                <c:pt idx="1114">
                  <c:v>1.9825581395348839</c:v>
                </c:pt>
                <c:pt idx="1115">
                  <c:v>2.0221528452852762</c:v>
                </c:pt>
                <c:pt idx="1116">
                  <c:v>2.0458199356913185</c:v>
                </c:pt>
                <c:pt idx="1117">
                  <c:v>2.0475959021909818</c:v>
                </c:pt>
                <c:pt idx="1118">
                  <c:v>1.9769124355043746</c:v>
                </c:pt>
                <c:pt idx="1119">
                  <c:v>1.9759964106782324</c:v>
                </c:pt>
                <c:pt idx="1120">
                  <c:v>2.0223771778957604</c:v>
                </c:pt>
                <c:pt idx="1121">
                  <c:v>2.0458386300755254</c:v>
                </c:pt>
                <c:pt idx="1122">
                  <c:v>2.0753570627383535</c:v>
                </c:pt>
                <c:pt idx="1123">
                  <c:v>1.9971023704479174</c:v>
                </c:pt>
                <c:pt idx="1124">
                  <c:v>2.036977491961415</c:v>
                </c:pt>
                <c:pt idx="1125">
                  <c:v>2.0911351230090482</c:v>
                </c:pt>
                <c:pt idx="1126">
                  <c:v>2.1238316009870633</c:v>
                </c:pt>
                <c:pt idx="1127">
                  <c:v>2.2047222014506844</c:v>
                </c:pt>
                <c:pt idx="1128">
                  <c:v>2.2108539594705752</c:v>
                </c:pt>
                <c:pt idx="1129">
                  <c:v>2.1875046735960519</c:v>
                </c:pt>
                <c:pt idx="1130">
                  <c:v>2.1874672848276382</c:v>
                </c:pt>
                <c:pt idx="1131">
                  <c:v>2.1837097136020343</c:v>
                </c:pt>
                <c:pt idx="1132">
                  <c:v>2.1873177297539819</c:v>
                </c:pt>
                <c:pt idx="1133">
                  <c:v>2.2057316981978614</c:v>
                </c:pt>
                <c:pt idx="1134">
                  <c:v>2.2865288267404473</c:v>
                </c:pt>
                <c:pt idx="1135">
                  <c:v>2.247850145816197</c:v>
                </c:pt>
                <c:pt idx="1136">
                  <c:v>2.2021049876617065</c:v>
                </c:pt>
                <c:pt idx="1137">
                  <c:v>2.2031144844088835</c:v>
                </c:pt>
                <c:pt idx="1138">
                  <c:v>2.1961601734838858</c:v>
                </c:pt>
                <c:pt idx="1139">
                  <c:v>2.1993008300306589</c:v>
                </c:pt>
                <c:pt idx="1140">
                  <c:v>2.1809616391236073</c:v>
                </c:pt>
                <c:pt idx="1141">
                  <c:v>2.1443580348463325</c:v>
                </c:pt>
                <c:pt idx="1142">
                  <c:v>2.1610895087115831</c:v>
                </c:pt>
                <c:pt idx="1143">
                  <c:v>2.2095640469602933</c:v>
                </c:pt>
                <c:pt idx="1144">
                  <c:v>2.208666716518358</c:v>
                </c:pt>
                <c:pt idx="1145">
                  <c:v>2.2082367456815972</c:v>
                </c:pt>
                <c:pt idx="1146">
                  <c:v>2.2165557466537051</c:v>
                </c:pt>
                <c:pt idx="1147">
                  <c:v>2.2461115680849475</c:v>
                </c:pt>
                <c:pt idx="1148">
                  <c:v>2.2511590518208329</c:v>
                </c:pt>
                <c:pt idx="1149">
                  <c:v>2.2792941000523443</c:v>
                </c:pt>
                <c:pt idx="1150">
                  <c:v>2.2854632468406493</c:v>
                </c:pt>
                <c:pt idx="1151">
                  <c:v>2.2766208031107458</c:v>
                </c:pt>
                <c:pt idx="1152">
                  <c:v>2.2604688551559113</c:v>
                </c:pt>
                <c:pt idx="1153">
                  <c:v>2.3141217378299559</c:v>
                </c:pt>
                <c:pt idx="1154">
                  <c:v>2.3199543857025349</c:v>
                </c:pt>
                <c:pt idx="1155">
                  <c:v>2.3191505271816348</c:v>
                </c:pt>
                <c:pt idx="1156">
                  <c:v>2.3100089733044196</c:v>
                </c:pt>
                <c:pt idx="1157">
                  <c:v>2.3047745457264641</c:v>
                </c:pt>
                <c:pt idx="1158">
                  <c:v>2.2975024302699469</c:v>
                </c:pt>
                <c:pt idx="1159">
                  <c:v>2.2811261497046291</c:v>
                </c:pt>
                <c:pt idx="1160">
                  <c:v>2.3259178942645629</c:v>
                </c:pt>
                <c:pt idx="1161">
                  <c:v>2.3374336349360654</c:v>
                </c:pt>
                <c:pt idx="1162">
                  <c:v>2.355174605548493</c:v>
                </c:pt>
                <c:pt idx="1163">
                  <c:v>2.3581844014058175</c:v>
                </c:pt>
                <c:pt idx="1164">
                  <c:v>2.3619793613998357</c:v>
                </c:pt>
                <c:pt idx="1165">
                  <c:v>2.3379757720780678</c:v>
                </c:pt>
                <c:pt idx="1166">
                  <c:v>2.3237680400807599</c:v>
                </c:pt>
                <c:pt idx="1167">
                  <c:v>2.3133365736932627</c:v>
                </c:pt>
                <c:pt idx="1168">
                  <c:v>2.2959507963807675</c:v>
                </c:pt>
                <c:pt idx="1169">
                  <c:v>2.2727884543483139</c:v>
                </c:pt>
                <c:pt idx="1170">
                  <c:v>2.2500747775368279</c:v>
                </c:pt>
                <c:pt idx="1171">
                  <c:v>2.2394376729230543</c:v>
                </c:pt>
                <c:pt idx="1172">
                  <c:v>2.2643198983025496</c:v>
                </c:pt>
                <c:pt idx="1173">
                  <c:v>2.3139908771405069</c:v>
                </c:pt>
                <c:pt idx="1174">
                  <c:v>2.3193561654079118</c:v>
                </c:pt>
                <c:pt idx="1175">
                  <c:v>2.2892769012188738</c:v>
                </c:pt>
                <c:pt idx="1176">
                  <c:v>2.242970911538174</c:v>
                </c:pt>
                <c:pt idx="1177">
                  <c:v>2.241624915875271</c:v>
                </c:pt>
                <c:pt idx="1178">
                  <c:v>2.2864540492036194</c:v>
                </c:pt>
                <c:pt idx="1179">
                  <c:v>2.2654228669707623</c:v>
                </c:pt>
                <c:pt idx="1180">
                  <c:v>2.2646750916024829</c:v>
                </c:pt>
                <c:pt idx="1181">
                  <c:v>2.277667688626337</c:v>
                </c:pt>
                <c:pt idx="1182">
                  <c:v>2.3091677260151053</c:v>
                </c:pt>
                <c:pt idx="1183">
                  <c:v>2.3247775368279373</c:v>
                </c:pt>
                <c:pt idx="1184">
                  <c:v>2.318795333881702</c:v>
                </c:pt>
                <c:pt idx="1185">
                  <c:v>2.3035033276003887</c:v>
                </c:pt>
                <c:pt idx="1186">
                  <c:v>2.3334704254841849</c:v>
                </c:pt>
                <c:pt idx="1187">
                  <c:v>2.3404995139460105</c:v>
                </c:pt>
                <c:pt idx="1188">
                  <c:v>2.3793838330965378</c:v>
                </c:pt>
                <c:pt idx="1189">
                  <c:v>2.3677746205040009</c:v>
                </c:pt>
                <c:pt idx="1190">
                  <c:v>2.3584461227847155</c:v>
                </c:pt>
                <c:pt idx="1191">
                  <c:v>2.3319561803634188</c:v>
                </c:pt>
                <c:pt idx="1192">
                  <c:v>2.3062887908472294</c:v>
                </c:pt>
                <c:pt idx="1193">
                  <c:v>2.3011665295745156</c:v>
                </c:pt>
                <c:pt idx="1194">
                  <c:v>2.2953151873177298</c:v>
                </c:pt>
                <c:pt idx="1195">
                  <c:v>2.3245158154490388</c:v>
                </c:pt>
                <c:pt idx="1196">
                  <c:v>2.3056344873999848</c:v>
                </c:pt>
                <c:pt idx="1197">
                  <c:v>2.345864802213415</c:v>
                </c:pt>
                <c:pt idx="1198">
                  <c:v>2.3496971509758469</c:v>
                </c:pt>
                <c:pt idx="1199">
                  <c:v>2.3436775592611978</c:v>
                </c:pt>
                <c:pt idx="1200">
                  <c:v>2.3476033799446645</c:v>
                </c:pt>
                <c:pt idx="1201">
                  <c:v>2.3606520601211396</c:v>
                </c:pt>
                <c:pt idx="1202">
                  <c:v>2.3521648096911689</c:v>
                </c:pt>
                <c:pt idx="1203">
                  <c:v>2.3569879608165709</c:v>
                </c:pt>
                <c:pt idx="1204">
                  <c:v>2.3561093247588425</c:v>
                </c:pt>
                <c:pt idx="1205">
                  <c:v>2.3260113661855977</c:v>
                </c:pt>
                <c:pt idx="1206">
                  <c:v>2.3222724893442011</c:v>
                </c:pt>
                <c:pt idx="1207">
                  <c:v>2.3149069019666491</c:v>
                </c:pt>
                <c:pt idx="1208">
                  <c:v>2.3039893815897705</c:v>
                </c:pt>
                <c:pt idx="1209">
                  <c:v>2.3086068944888956</c:v>
                </c:pt>
                <c:pt idx="1210">
                  <c:v>2.3062700964630225</c:v>
                </c:pt>
                <c:pt idx="1211">
                  <c:v>2.3074291482838554</c:v>
                </c:pt>
                <c:pt idx="1212">
                  <c:v>2.3453039706872056</c:v>
                </c:pt>
                <c:pt idx="1213">
                  <c:v>2.3337508412472894</c:v>
                </c:pt>
                <c:pt idx="1214">
                  <c:v>2.3633066626785313</c:v>
                </c:pt>
                <c:pt idx="1215">
                  <c:v>2.3625588873102519</c:v>
                </c:pt>
                <c:pt idx="1216">
                  <c:v>2.3411538173932551</c:v>
                </c:pt>
                <c:pt idx="1217">
                  <c:v>2.3569692664323636</c:v>
                </c:pt>
                <c:pt idx="1218">
                  <c:v>2.3606520601211396</c:v>
                </c:pt>
                <c:pt idx="1219">
                  <c:v>2.3700553353772529</c:v>
                </c:pt>
                <c:pt idx="1220">
                  <c:v>2.3725603828609887</c:v>
                </c:pt>
                <c:pt idx="1221">
                  <c:v>2.3430606445823674</c:v>
                </c:pt>
                <c:pt idx="1222">
                  <c:v>2.2941187467284831</c:v>
                </c:pt>
                <c:pt idx="1223">
                  <c:v>2.290529424960742</c:v>
                </c:pt>
                <c:pt idx="1224">
                  <c:v>2.2882860988559037</c:v>
                </c:pt>
                <c:pt idx="1225">
                  <c:v>2.2708816271592012</c:v>
                </c:pt>
                <c:pt idx="1226">
                  <c:v>2.2767890525686085</c:v>
                </c:pt>
                <c:pt idx="1227">
                  <c:v>2.2439991026695583</c:v>
                </c:pt>
                <c:pt idx="1228">
                  <c:v>2.2436626037538323</c:v>
                </c:pt>
                <c:pt idx="1229">
                  <c:v>2.2517011889628353</c:v>
                </c:pt>
                <c:pt idx="1230">
                  <c:v>2.2568982277723775</c:v>
                </c:pt>
                <c:pt idx="1231">
                  <c:v>2.2669558064757349</c:v>
                </c:pt>
                <c:pt idx="1232">
                  <c:v>2.2633104015553727</c:v>
                </c:pt>
                <c:pt idx="1233">
                  <c:v>2.2667688626336648</c:v>
                </c:pt>
                <c:pt idx="1234">
                  <c:v>2.2747326703058404</c:v>
                </c:pt>
                <c:pt idx="1235">
                  <c:v>2.2437373812906607</c:v>
                </c:pt>
                <c:pt idx="1236">
                  <c:v>2.2614035743662604</c:v>
                </c:pt>
                <c:pt idx="1237">
                  <c:v>2.2707320720855457</c:v>
                </c:pt>
                <c:pt idx="1238">
                  <c:v>2.2908472294922606</c:v>
                </c:pt>
                <c:pt idx="1239">
                  <c:v>2.3004374485904435</c:v>
                </c:pt>
                <c:pt idx="1240">
                  <c:v>2.2775181335526806</c:v>
                </c:pt>
                <c:pt idx="1241">
                  <c:v>2.3014469453376205</c:v>
                </c:pt>
                <c:pt idx="1242">
                  <c:v>2.312906602856502</c:v>
                </c:pt>
                <c:pt idx="1243">
                  <c:v>2.3181223360502505</c:v>
                </c:pt>
                <c:pt idx="1244">
                  <c:v>2.3326104838106634</c:v>
                </c:pt>
                <c:pt idx="1245">
                  <c:v>2.3468742989605924</c:v>
                </c:pt>
                <c:pt idx="1246">
                  <c:v>2.3261235324908398</c:v>
                </c:pt>
                <c:pt idx="1247">
                  <c:v>2.3547259403275258</c:v>
                </c:pt>
                <c:pt idx="1248">
                  <c:v>2.3662042922306137</c:v>
                </c:pt>
                <c:pt idx="1249">
                  <c:v>2.3933111493307409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VIX!$K$1</c:f>
              <c:strCache>
                <c:ptCount val="1"/>
                <c:pt idx="0">
                  <c:v>norm P/E</c:v>
                </c:pt>
              </c:strCache>
            </c:strRef>
          </c:tx>
          <c:marker>
            <c:symbol val="none"/>
          </c:marker>
          <c:xVal>
            <c:numRef>
              <c:f>VIX!$A$2:$A$1252</c:f>
              <c:numCache>
                <c:formatCode>dd/mmm/yy</c:formatCode>
                <c:ptCount val="125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</c:numCache>
            </c:numRef>
          </c:xVal>
          <c:yVal>
            <c:numRef>
              <c:f>VIX!$K$2:$K$1252</c:f>
              <c:numCache>
                <c:formatCode>General</c:formatCode>
                <c:ptCount val="1251"/>
                <c:pt idx="0">
                  <c:v>1</c:v>
                </c:pt>
                <c:pt idx="1">
                  <c:v>0.98031496062992129</c:v>
                </c:pt>
                <c:pt idx="2">
                  <c:v>0.98897637795275595</c:v>
                </c:pt>
                <c:pt idx="3">
                  <c:v>0.9629921259842521</c:v>
                </c:pt>
                <c:pt idx="4">
                  <c:v>0.97952755905511812</c:v>
                </c:pt>
                <c:pt idx="5">
                  <c:v>0.96141732283464576</c:v>
                </c:pt>
                <c:pt idx="6">
                  <c:v>0.97795275590551189</c:v>
                </c:pt>
                <c:pt idx="7">
                  <c:v>1.0165354330708662</c:v>
                </c:pt>
                <c:pt idx="8">
                  <c:v>1.0377952755905513</c:v>
                </c:pt>
                <c:pt idx="9">
                  <c:v>1.0307086614173229</c:v>
                </c:pt>
                <c:pt idx="10">
                  <c:v>1.0448818897637795</c:v>
                </c:pt>
                <c:pt idx="11">
                  <c:v>1.0496062992125985</c:v>
                </c:pt>
                <c:pt idx="12">
                  <c:v>1.0496062992125985</c:v>
                </c:pt>
                <c:pt idx="13">
                  <c:v>1.099212598425197</c:v>
                </c:pt>
                <c:pt idx="14">
                  <c:v>1.099212598425197</c:v>
                </c:pt>
                <c:pt idx="15">
                  <c:v>1.1157480314960631</c:v>
                </c:pt>
                <c:pt idx="16">
                  <c:v>1.1527559055118111</c:v>
                </c:pt>
                <c:pt idx="17">
                  <c:v>1.1574803149606299</c:v>
                </c:pt>
                <c:pt idx="18">
                  <c:v>1.1086614173228346</c:v>
                </c:pt>
                <c:pt idx="19">
                  <c:v>1.1251968503937009</c:v>
                </c:pt>
                <c:pt idx="20">
                  <c:v>1.1409448818897638</c:v>
                </c:pt>
                <c:pt idx="21">
                  <c:v>1.1968503937007875</c:v>
                </c:pt>
                <c:pt idx="22">
                  <c:v>1.2141732283464568</c:v>
                </c:pt>
                <c:pt idx="23">
                  <c:v>1.2456692913385827</c:v>
                </c:pt>
                <c:pt idx="24">
                  <c:v>1.2456692913385827</c:v>
                </c:pt>
                <c:pt idx="25">
                  <c:v>1.2606299212598426</c:v>
                </c:pt>
                <c:pt idx="26">
                  <c:v>1.295275590551181</c:v>
                </c:pt>
                <c:pt idx="27">
                  <c:v>1.2519685039370079</c:v>
                </c:pt>
                <c:pt idx="28">
                  <c:v>1.25748031496063</c:v>
                </c:pt>
                <c:pt idx="29">
                  <c:v>1.2551181102362206</c:v>
                </c:pt>
                <c:pt idx="30">
                  <c:v>1.2488188976377954</c:v>
                </c:pt>
                <c:pt idx="31">
                  <c:v>1.2354330708661418</c:v>
                </c:pt>
                <c:pt idx="32">
                  <c:v>1.2692913385826774</c:v>
                </c:pt>
                <c:pt idx="33">
                  <c:v>1.2937007874015749</c:v>
                </c:pt>
                <c:pt idx="34">
                  <c:v>1.3015748031496064</c:v>
                </c:pt>
                <c:pt idx="35">
                  <c:v>1.2614173228346457</c:v>
                </c:pt>
                <c:pt idx="36">
                  <c:v>1.3015748031496064</c:v>
                </c:pt>
                <c:pt idx="37">
                  <c:v>1.3677165354330709</c:v>
                </c:pt>
                <c:pt idx="38">
                  <c:v>1.3700787401574803</c:v>
                </c:pt>
                <c:pt idx="39">
                  <c:v>1.356692913385827</c:v>
                </c:pt>
                <c:pt idx="40">
                  <c:v>1.3787401574803151</c:v>
                </c:pt>
                <c:pt idx="41">
                  <c:v>1.3551181102362206</c:v>
                </c:pt>
                <c:pt idx="42">
                  <c:v>1.3212598425196853</c:v>
                </c:pt>
                <c:pt idx="43">
                  <c:v>1.368503937007874</c:v>
                </c:pt>
                <c:pt idx="44">
                  <c:v>1.3519685039370082</c:v>
                </c:pt>
                <c:pt idx="45">
                  <c:v>1.3362204724409448</c:v>
                </c:pt>
                <c:pt idx="46">
                  <c:v>1.3653543307086615</c:v>
                </c:pt>
                <c:pt idx="47">
                  <c:v>1.6070866141732285</c:v>
                </c:pt>
                <c:pt idx="48">
                  <c:v>1.6055118110236222</c:v>
                </c:pt>
                <c:pt idx="49">
                  <c:v>1.5889763779527559</c:v>
                </c:pt>
                <c:pt idx="50">
                  <c:v>1.5629921259842521</c:v>
                </c:pt>
                <c:pt idx="51">
                  <c:v>1.5645669291338584</c:v>
                </c:pt>
                <c:pt idx="52">
                  <c:v>1.5629921259842521</c:v>
                </c:pt>
                <c:pt idx="53">
                  <c:v>1.5188976377952756</c:v>
                </c:pt>
                <c:pt idx="54">
                  <c:v>1.5748031496062993</c:v>
                </c:pt>
                <c:pt idx="55">
                  <c:v>1.6</c:v>
                </c:pt>
                <c:pt idx="56">
                  <c:v>1.6393700787401575</c:v>
                </c:pt>
                <c:pt idx="57">
                  <c:v>1.6236220472440948</c:v>
                </c:pt>
                <c:pt idx="58">
                  <c:v>1.6220472440944884</c:v>
                </c:pt>
                <c:pt idx="59">
                  <c:v>1.6236220472440948</c:v>
                </c:pt>
                <c:pt idx="60">
                  <c:v>1.6433070866141735</c:v>
                </c:pt>
                <c:pt idx="61">
                  <c:v>1.6480314960629923</c:v>
                </c:pt>
                <c:pt idx="62">
                  <c:v>1.5913385826771655</c:v>
                </c:pt>
                <c:pt idx="63">
                  <c:v>1.6354330708661418</c:v>
                </c:pt>
                <c:pt idx="64">
                  <c:v>1.6724409448818898</c:v>
                </c:pt>
                <c:pt idx="65">
                  <c:v>1.6661417322834646</c:v>
                </c:pt>
                <c:pt idx="66">
                  <c:v>1.6464566929133859</c:v>
                </c:pt>
                <c:pt idx="67">
                  <c:v>1.6118110236220473</c:v>
                </c:pt>
                <c:pt idx="68">
                  <c:v>1.6244094488188976</c:v>
                </c:pt>
                <c:pt idx="69">
                  <c:v>1.5354330708661419</c:v>
                </c:pt>
                <c:pt idx="70">
                  <c:v>1.4984251968503939</c:v>
                </c:pt>
                <c:pt idx="71">
                  <c:v>1.5204724409448818</c:v>
                </c:pt>
                <c:pt idx="72">
                  <c:v>1.4929133858267718</c:v>
                </c:pt>
                <c:pt idx="73">
                  <c:v>1.4968503937007875</c:v>
                </c:pt>
                <c:pt idx="74">
                  <c:v>1.5133858267716536</c:v>
                </c:pt>
                <c:pt idx="75">
                  <c:v>1.5015748031496063</c:v>
                </c:pt>
                <c:pt idx="76">
                  <c:v>1.5811023622047244</c:v>
                </c:pt>
                <c:pt idx="77">
                  <c:v>1.594488188976378</c:v>
                </c:pt>
                <c:pt idx="78">
                  <c:v>1.5724409448818897</c:v>
                </c:pt>
                <c:pt idx="79">
                  <c:v>1.5905511811023623</c:v>
                </c:pt>
                <c:pt idx="80">
                  <c:v>1.5929133858267717</c:v>
                </c:pt>
                <c:pt idx="81">
                  <c:v>1.6204724409448819</c:v>
                </c:pt>
                <c:pt idx="82">
                  <c:v>1.5259842519685038</c:v>
                </c:pt>
                <c:pt idx="83">
                  <c:v>1.5393700787401576</c:v>
                </c:pt>
                <c:pt idx="84">
                  <c:v>1.4944881889763781</c:v>
                </c:pt>
                <c:pt idx="85">
                  <c:v>1.495275590551181</c:v>
                </c:pt>
                <c:pt idx="86">
                  <c:v>1.462992125984252</c:v>
                </c:pt>
                <c:pt idx="87">
                  <c:v>1.4503937007874017</c:v>
                </c:pt>
                <c:pt idx="88">
                  <c:v>1.4976377952755906</c:v>
                </c:pt>
                <c:pt idx="89">
                  <c:v>1.5417322834645668</c:v>
                </c:pt>
                <c:pt idx="90">
                  <c:v>1.5125984251968505</c:v>
                </c:pt>
                <c:pt idx="91">
                  <c:v>1.5645669291338584</c:v>
                </c:pt>
                <c:pt idx="92">
                  <c:v>1.6094488188976379</c:v>
                </c:pt>
                <c:pt idx="93">
                  <c:v>1.5976377952755905</c:v>
                </c:pt>
                <c:pt idx="94">
                  <c:v>1.5661417322834648</c:v>
                </c:pt>
                <c:pt idx="95">
                  <c:v>1.5960629921259843</c:v>
                </c:pt>
                <c:pt idx="96">
                  <c:v>1.6220472440944884</c:v>
                </c:pt>
                <c:pt idx="97">
                  <c:v>1.6212598425196851</c:v>
                </c:pt>
                <c:pt idx="98">
                  <c:v>1.5984251968503937</c:v>
                </c:pt>
                <c:pt idx="99">
                  <c:v>1.5811023622047244</c:v>
                </c:pt>
                <c:pt idx="100">
                  <c:v>1.5992125984251968</c:v>
                </c:pt>
                <c:pt idx="101">
                  <c:v>1.6283464566929136</c:v>
                </c:pt>
                <c:pt idx="102">
                  <c:v>1.6606299212598425</c:v>
                </c:pt>
                <c:pt idx="103">
                  <c:v>1.6527559055118111</c:v>
                </c:pt>
                <c:pt idx="104">
                  <c:v>1.6574803149606301</c:v>
                </c:pt>
                <c:pt idx="105">
                  <c:v>1.6188976377952755</c:v>
                </c:pt>
                <c:pt idx="106">
                  <c:v>1.582677165354331</c:v>
                </c:pt>
                <c:pt idx="107">
                  <c:v>1.5669291338582676</c:v>
                </c:pt>
                <c:pt idx="108">
                  <c:v>1.5795275590551181</c:v>
                </c:pt>
                <c:pt idx="109">
                  <c:v>1.574015748031496</c:v>
                </c:pt>
                <c:pt idx="110">
                  <c:v>1.6267716535433072</c:v>
                </c:pt>
                <c:pt idx="111">
                  <c:v>1.6173228346456694</c:v>
                </c:pt>
                <c:pt idx="112">
                  <c:v>1.5496062992125985</c:v>
                </c:pt>
                <c:pt idx="113">
                  <c:v>1.5748031496062993</c:v>
                </c:pt>
                <c:pt idx="114">
                  <c:v>1.5519685039370081</c:v>
                </c:pt>
                <c:pt idx="115">
                  <c:v>1.573228346456693</c:v>
                </c:pt>
                <c:pt idx="116">
                  <c:v>1.5992125984251968</c:v>
                </c:pt>
                <c:pt idx="117">
                  <c:v>1.6393700787401575</c:v>
                </c:pt>
                <c:pt idx="118">
                  <c:v>1.6440944881889763</c:v>
                </c:pt>
                <c:pt idx="119">
                  <c:v>1.6511811023622047</c:v>
                </c:pt>
                <c:pt idx="120">
                  <c:v>1.6543307086614176</c:v>
                </c:pt>
                <c:pt idx="121">
                  <c:v>1.6740157480314963</c:v>
                </c:pt>
                <c:pt idx="122">
                  <c:v>1.6488188976377955</c:v>
                </c:pt>
                <c:pt idx="123">
                  <c:v>1.636220472440945</c:v>
                </c:pt>
                <c:pt idx="124">
                  <c:v>1.6299212598425197</c:v>
                </c:pt>
                <c:pt idx="125">
                  <c:v>1.6244094488188976</c:v>
                </c:pt>
                <c:pt idx="126">
                  <c:v>1.6551181102362205</c:v>
                </c:pt>
                <c:pt idx="127">
                  <c:v>1.6921259842519685</c:v>
                </c:pt>
                <c:pt idx="128">
                  <c:v>1.7000000000000002</c:v>
                </c:pt>
                <c:pt idx="129">
                  <c:v>1.7031496062992126</c:v>
                </c:pt>
                <c:pt idx="130">
                  <c:v>1.7055118110236223</c:v>
                </c:pt>
                <c:pt idx="131">
                  <c:v>1.7086614173228347</c:v>
                </c:pt>
                <c:pt idx="132">
                  <c:v>1.7055118110236223</c:v>
                </c:pt>
                <c:pt idx="133">
                  <c:v>1.7346456692913388</c:v>
                </c:pt>
                <c:pt idx="134">
                  <c:v>1.758267716535433</c:v>
                </c:pt>
                <c:pt idx="135">
                  <c:v>1.7606299212598426</c:v>
                </c:pt>
                <c:pt idx="136">
                  <c:v>1.7645669291338584</c:v>
                </c:pt>
                <c:pt idx="137">
                  <c:v>1.7803149606299213</c:v>
                </c:pt>
                <c:pt idx="138">
                  <c:v>1.7622047244094488</c:v>
                </c:pt>
                <c:pt idx="139">
                  <c:v>1.7685039370078741</c:v>
                </c:pt>
                <c:pt idx="140">
                  <c:v>1.758267716535433</c:v>
                </c:pt>
                <c:pt idx="141">
                  <c:v>1.7755905511811025</c:v>
                </c:pt>
                <c:pt idx="142">
                  <c:v>1.8031496062992125</c:v>
                </c:pt>
                <c:pt idx="143">
                  <c:v>1.8023622047244097</c:v>
                </c:pt>
                <c:pt idx="144">
                  <c:v>1.7740157480314962</c:v>
                </c:pt>
                <c:pt idx="145">
                  <c:v>1.7850393700787404</c:v>
                </c:pt>
                <c:pt idx="146">
                  <c:v>1.7700787401574805</c:v>
                </c:pt>
                <c:pt idx="147">
                  <c:v>1.7779527559055117</c:v>
                </c:pt>
                <c:pt idx="148">
                  <c:v>1.7566929133858267</c:v>
                </c:pt>
                <c:pt idx="149">
                  <c:v>1.7952755905511812</c:v>
                </c:pt>
                <c:pt idx="150">
                  <c:v>1.8086614173228346</c:v>
                </c:pt>
                <c:pt idx="151">
                  <c:v>1.8055118110236221</c:v>
                </c:pt>
                <c:pt idx="152">
                  <c:v>1.8173228346456693</c:v>
                </c:pt>
                <c:pt idx="153">
                  <c:v>1.8173228346456693</c:v>
                </c:pt>
                <c:pt idx="154">
                  <c:v>1.8062992125984254</c:v>
                </c:pt>
                <c:pt idx="155">
                  <c:v>1.7881889763779528</c:v>
                </c:pt>
                <c:pt idx="156">
                  <c:v>1.766929133858268</c:v>
                </c:pt>
                <c:pt idx="157">
                  <c:v>1.7472440944881891</c:v>
                </c:pt>
                <c:pt idx="158">
                  <c:v>1.7291338582677167</c:v>
                </c:pt>
                <c:pt idx="159">
                  <c:v>1.6866141732283466</c:v>
                </c:pt>
                <c:pt idx="160">
                  <c:v>1.679527559055118</c:v>
                </c:pt>
                <c:pt idx="161">
                  <c:v>1.6535433070866143</c:v>
                </c:pt>
                <c:pt idx="162">
                  <c:v>1.610236220472441</c:v>
                </c:pt>
                <c:pt idx="163">
                  <c:v>1.5598425196850394</c:v>
                </c:pt>
                <c:pt idx="164">
                  <c:v>1.610236220472441</c:v>
                </c:pt>
                <c:pt idx="165">
                  <c:v>1.6283464566929136</c:v>
                </c:pt>
                <c:pt idx="166">
                  <c:v>1.6574803149606301</c:v>
                </c:pt>
                <c:pt idx="167">
                  <c:v>1.6929133858267718</c:v>
                </c:pt>
                <c:pt idx="168">
                  <c:v>1.6874015748031497</c:v>
                </c:pt>
                <c:pt idx="169">
                  <c:v>1.7511811023622046</c:v>
                </c:pt>
                <c:pt idx="170">
                  <c:v>1.7338582677165355</c:v>
                </c:pt>
                <c:pt idx="171">
                  <c:v>1.7496062992125985</c:v>
                </c:pt>
                <c:pt idx="172">
                  <c:v>1.7700787401574805</c:v>
                </c:pt>
                <c:pt idx="173">
                  <c:v>1.7716535433070868</c:v>
                </c:pt>
                <c:pt idx="174">
                  <c:v>1.7692913385826772</c:v>
                </c:pt>
                <c:pt idx="175">
                  <c:v>1.746456692913386</c:v>
                </c:pt>
                <c:pt idx="176">
                  <c:v>1.7685039370078741</c:v>
                </c:pt>
                <c:pt idx="177">
                  <c:v>1.7866141732283467</c:v>
                </c:pt>
                <c:pt idx="178">
                  <c:v>1.7818897637795277</c:v>
                </c:pt>
                <c:pt idx="179">
                  <c:v>1.7881889763779528</c:v>
                </c:pt>
                <c:pt idx="180">
                  <c:v>1.7519685039370079</c:v>
                </c:pt>
                <c:pt idx="181">
                  <c:v>1.7299212598425198</c:v>
                </c:pt>
                <c:pt idx="182">
                  <c:v>1.7614173228346459</c:v>
                </c:pt>
                <c:pt idx="183">
                  <c:v>1.7929133858267716</c:v>
                </c:pt>
                <c:pt idx="184">
                  <c:v>1.7929133858267716</c:v>
                </c:pt>
                <c:pt idx="185">
                  <c:v>1.7960629921259843</c:v>
                </c:pt>
                <c:pt idx="186">
                  <c:v>1.7881889763779528</c:v>
                </c:pt>
                <c:pt idx="187">
                  <c:v>1.7732283464566929</c:v>
                </c:pt>
                <c:pt idx="188">
                  <c:v>1.8047244094488191</c:v>
                </c:pt>
                <c:pt idx="189">
                  <c:v>1.7921259842519688</c:v>
                </c:pt>
                <c:pt idx="190">
                  <c:v>1.8</c:v>
                </c:pt>
                <c:pt idx="191">
                  <c:v>1.794488188976378</c:v>
                </c:pt>
                <c:pt idx="192">
                  <c:v>1.7905511811023622</c:v>
                </c:pt>
                <c:pt idx="193">
                  <c:v>1.7645669291338584</c:v>
                </c:pt>
                <c:pt idx="194">
                  <c:v>1.7677165354330708</c:v>
                </c:pt>
                <c:pt idx="195">
                  <c:v>1.7677165354330708</c:v>
                </c:pt>
                <c:pt idx="196">
                  <c:v>1.7488188976377954</c:v>
                </c:pt>
                <c:pt idx="197">
                  <c:v>1.7362204724409451</c:v>
                </c:pt>
                <c:pt idx="198">
                  <c:v>1.7480314960629921</c:v>
                </c:pt>
                <c:pt idx="199">
                  <c:v>1.8039370078740158</c:v>
                </c:pt>
                <c:pt idx="200">
                  <c:v>1.8165354330708663</c:v>
                </c:pt>
                <c:pt idx="201">
                  <c:v>1.8196850393700787</c:v>
                </c:pt>
                <c:pt idx="202">
                  <c:v>1.8133858267716538</c:v>
                </c:pt>
                <c:pt idx="203">
                  <c:v>1.8244094488188978</c:v>
                </c:pt>
                <c:pt idx="204">
                  <c:v>1.8354330708661417</c:v>
                </c:pt>
                <c:pt idx="205">
                  <c:v>1.8559055118110237</c:v>
                </c:pt>
                <c:pt idx="206">
                  <c:v>1.85748031496063</c:v>
                </c:pt>
                <c:pt idx="207">
                  <c:v>1.8511811023622049</c:v>
                </c:pt>
                <c:pt idx="208">
                  <c:v>1.8448818897637795</c:v>
                </c:pt>
                <c:pt idx="209">
                  <c:v>1.8464566929133859</c:v>
                </c:pt>
                <c:pt idx="210">
                  <c:v>1.8330708661417325</c:v>
                </c:pt>
                <c:pt idx="211">
                  <c:v>1.8409448818897638</c:v>
                </c:pt>
                <c:pt idx="212">
                  <c:v>1.8503937007874016</c:v>
                </c:pt>
                <c:pt idx="213">
                  <c:v>1.8472440944881892</c:v>
                </c:pt>
                <c:pt idx="214">
                  <c:v>1.8559055118110237</c:v>
                </c:pt>
                <c:pt idx="215">
                  <c:v>1.8385826771653546</c:v>
                </c:pt>
                <c:pt idx="216">
                  <c:v>1.815748031496063</c:v>
                </c:pt>
                <c:pt idx="217">
                  <c:v>1.7716535433070868</c:v>
                </c:pt>
                <c:pt idx="218">
                  <c:v>1.7511811023622046</c:v>
                </c:pt>
                <c:pt idx="219">
                  <c:v>1.7086614173228347</c:v>
                </c:pt>
                <c:pt idx="220">
                  <c:v>1.6559055118110237</c:v>
                </c:pt>
                <c:pt idx="221">
                  <c:v>1.6606299212598425</c:v>
                </c:pt>
                <c:pt idx="222">
                  <c:v>1.6535433070866143</c:v>
                </c:pt>
                <c:pt idx="223">
                  <c:v>1.6590551181102364</c:v>
                </c:pt>
                <c:pt idx="224">
                  <c:v>1.6354330708661418</c:v>
                </c:pt>
                <c:pt idx="225">
                  <c:v>1.6700787401574804</c:v>
                </c:pt>
                <c:pt idx="226">
                  <c:v>1.6409448818897638</c:v>
                </c:pt>
                <c:pt idx="227">
                  <c:v>1.5889763779527559</c:v>
                </c:pt>
                <c:pt idx="228">
                  <c:v>1.6023622047244097</c:v>
                </c:pt>
                <c:pt idx="229">
                  <c:v>1.6031496062992125</c:v>
                </c:pt>
                <c:pt idx="230">
                  <c:v>1.6141732283464567</c:v>
                </c:pt>
                <c:pt idx="231">
                  <c:v>1.6023622047244097</c:v>
                </c:pt>
                <c:pt idx="232">
                  <c:v>1.6259842519685039</c:v>
                </c:pt>
                <c:pt idx="233">
                  <c:v>1.6173228346456694</c:v>
                </c:pt>
                <c:pt idx="234">
                  <c:v>1.6354330708661418</c:v>
                </c:pt>
                <c:pt idx="235">
                  <c:v>1.6551181102362205</c:v>
                </c:pt>
                <c:pt idx="236">
                  <c:v>1.6464566929133859</c:v>
                </c:pt>
                <c:pt idx="237">
                  <c:v>1.631496062992126</c:v>
                </c:pt>
                <c:pt idx="238">
                  <c:v>1.6354330708661418</c:v>
                </c:pt>
                <c:pt idx="239">
                  <c:v>1.6401574803149606</c:v>
                </c:pt>
                <c:pt idx="240">
                  <c:v>1.636220472440945</c:v>
                </c:pt>
                <c:pt idx="241">
                  <c:v>1.6370078740157481</c:v>
                </c:pt>
                <c:pt idx="242">
                  <c:v>1.6472440944881892</c:v>
                </c:pt>
                <c:pt idx="243">
                  <c:v>1.679527559055118</c:v>
                </c:pt>
                <c:pt idx="244">
                  <c:v>1.7031496062992126</c:v>
                </c:pt>
                <c:pt idx="245">
                  <c:v>1.7000000000000002</c:v>
                </c:pt>
                <c:pt idx="246">
                  <c:v>1.7031496062992126</c:v>
                </c:pt>
                <c:pt idx="247">
                  <c:v>1.7165354330708662</c:v>
                </c:pt>
                <c:pt idx="248">
                  <c:v>1.7086614173228347</c:v>
                </c:pt>
                <c:pt idx="249">
                  <c:v>1.7141732283464568</c:v>
                </c:pt>
                <c:pt idx="250">
                  <c:v>1.7196850393700789</c:v>
                </c:pt>
                <c:pt idx="251">
                  <c:v>1.721259842519685</c:v>
                </c:pt>
                <c:pt idx="252">
                  <c:v>1.7181102362204725</c:v>
                </c:pt>
                <c:pt idx="253">
                  <c:v>1.7417322834645672</c:v>
                </c:pt>
                <c:pt idx="254">
                  <c:v>1.7527559055118112</c:v>
                </c:pt>
                <c:pt idx="255">
                  <c:v>1.75748031496063</c:v>
                </c:pt>
                <c:pt idx="256">
                  <c:v>1.762992125984252</c:v>
                </c:pt>
                <c:pt idx="257">
                  <c:v>1.7440944881889764</c:v>
                </c:pt>
                <c:pt idx="258">
                  <c:v>1.7503937007874018</c:v>
                </c:pt>
                <c:pt idx="259">
                  <c:v>1.7622047244094488</c:v>
                </c:pt>
                <c:pt idx="260">
                  <c:v>1.7692913385826772</c:v>
                </c:pt>
                <c:pt idx="261">
                  <c:v>1.7763779527559056</c:v>
                </c:pt>
                <c:pt idx="262">
                  <c:v>1.762992125984252</c:v>
                </c:pt>
                <c:pt idx="263">
                  <c:v>1.758267716535433</c:v>
                </c:pt>
                <c:pt idx="264">
                  <c:v>1.7732283464566929</c:v>
                </c:pt>
                <c:pt idx="265">
                  <c:v>1.799212598425197</c:v>
                </c:pt>
                <c:pt idx="266">
                  <c:v>1.7984251968503937</c:v>
                </c:pt>
                <c:pt idx="267">
                  <c:v>1.8015748031496064</c:v>
                </c:pt>
                <c:pt idx="268">
                  <c:v>1.8078740157480317</c:v>
                </c:pt>
                <c:pt idx="269">
                  <c:v>1.8275590551181105</c:v>
                </c:pt>
                <c:pt idx="270">
                  <c:v>1.8196850393700787</c:v>
                </c:pt>
                <c:pt idx="271">
                  <c:v>1.8141732283464567</c:v>
                </c:pt>
                <c:pt idx="272">
                  <c:v>1.7976377952755904</c:v>
                </c:pt>
                <c:pt idx="273">
                  <c:v>1.7937007874015749</c:v>
                </c:pt>
                <c:pt idx="274">
                  <c:v>1.7779527559055117</c:v>
                </c:pt>
                <c:pt idx="275">
                  <c:v>1.7881889763779528</c:v>
                </c:pt>
                <c:pt idx="276">
                  <c:v>1.7937007874015749</c:v>
                </c:pt>
                <c:pt idx="277">
                  <c:v>1.8015748031496064</c:v>
                </c:pt>
                <c:pt idx="278">
                  <c:v>1.8133858267716538</c:v>
                </c:pt>
                <c:pt idx="279">
                  <c:v>1.8196850393700787</c:v>
                </c:pt>
                <c:pt idx="280">
                  <c:v>1.7677165354330708</c:v>
                </c:pt>
                <c:pt idx="281">
                  <c:v>1.7362204724409451</c:v>
                </c:pt>
                <c:pt idx="282">
                  <c:v>1.7496062992125985</c:v>
                </c:pt>
                <c:pt idx="283">
                  <c:v>1.7551181102362206</c:v>
                </c:pt>
                <c:pt idx="284">
                  <c:v>1.737007874015748</c:v>
                </c:pt>
                <c:pt idx="285">
                  <c:v>1.7118110236220472</c:v>
                </c:pt>
                <c:pt idx="286">
                  <c:v>1.7039370078740159</c:v>
                </c:pt>
                <c:pt idx="287">
                  <c:v>1.6929133858267718</c:v>
                </c:pt>
                <c:pt idx="288">
                  <c:v>1.6685039370078742</c:v>
                </c:pt>
                <c:pt idx="289">
                  <c:v>1.7259842519685042</c:v>
                </c:pt>
                <c:pt idx="290">
                  <c:v>1.7070866141732284</c:v>
                </c:pt>
                <c:pt idx="291">
                  <c:v>1.7141732283464568</c:v>
                </c:pt>
                <c:pt idx="292">
                  <c:v>1.721259842519685</c:v>
                </c:pt>
                <c:pt idx="293">
                  <c:v>1.6740157480314963</c:v>
                </c:pt>
                <c:pt idx="294">
                  <c:v>1.6629921259842522</c:v>
                </c:pt>
                <c:pt idx="295">
                  <c:v>1.6645669291338585</c:v>
                </c:pt>
                <c:pt idx="296">
                  <c:v>1.6165354330708663</c:v>
                </c:pt>
                <c:pt idx="297">
                  <c:v>1.6259842519685039</c:v>
                </c:pt>
                <c:pt idx="298">
                  <c:v>1.6204724409448819</c:v>
                </c:pt>
                <c:pt idx="299">
                  <c:v>1.6244094488188976</c:v>
                </c:pt>
                <c:pt idx="300">
                  <c:v>1.5795275590551181</c:v>
                </c:pt>
                <c:pt idx="301">
                  <c:v>1.6157480314960631</c:v>
                </c:pt>
                <c:pt idx="302">
                  <c:v>1.6440944881889763</c:v>
                </c:pt>
                <c:pt idx="303">
                  <c:v>1.6708661417322834</c:v>
                </c:pt>
                <c:pt idx="304">
                  <c:v>1.6771653543307088</c:v>
                </c:pt>
                <c:pt idx="305">
                  <c:v>1.6385826771653542</c:v>
                </c:pt>
                <c:pt idx="306">
                  <c:v>1.6551181102362205</c:v>
                </c:pt>
                <c:pt idx="307">
                  <c:v>1.6850393700787401</c:v>
                </c:pt>
                <c:pt idx="308">
                  <c:v>1.6929133858267718</c:v>
                </c:pt>
                <c:pt idx="309">
                  <c:v>1.6622047244094489</c:v>
                </c:pt>
                <c:pt idx="310">
                  <c:v>1.6464566929133859</c:v>
                </c:pt>
                <c:pt idx="311">
                  <c:v>1.6511811023622047</c:v>
                </c:pt>
                <c:pt idx="312">
                  <c:v>1.6771653543307088</c:v>
                </c:pt>
                <c:pt idx="313">
                  <c:v>1.688188976377953</c:v>
                </c:pt>
                <c:pt idx="314">
                  <c:v>1.7141732283464568</c:v>
                </c:pt>
                <c:pt idx="315">
                  <c:v>1.7220472440944883</c:v>
                </c:pt>
                <c:pt idx="316">
                  <c:v>1.7259842519685042</c:v>
                </c:pt>
                <c:pt idx="317">
                  <c:v>1.7393700787401576</c:v>
                </c:pt>
                <c:pt idx="318">
                  <c:v>1.7354330708661418</c:v>
                </c:pt>
                <c:pt idx="319">
                  <c:v>1.7653543307086617</c:v>
                </c:pt>
                <c:pt idx="320">
                  <c:v>1.7535433070866142</c:v>
                </c:pt>
                <c:pt idx="321">
                  <c:v>1.7551181102362206</c:v>
                </c:pt>
                <c:pt idx="322">
                  <c:v>1.7543307086614175</c:v>
                </c:pt>
                <c:pt idx="323">
                  <c:v>1.7377952755905512</c:v>
                </c:pt>
                <c:pt idx="324">
                  <c:v>1.7590551181102363</c:v>
                </c:pt>
                <c:pt idx="325">
                  <c:v>1.7330708661417324</c:v>
                </c:pt>
                <c:pt idx="326">
                  <c:v>1.7519685039370079</c:v>
                </c:pt>
                <c:pt idx="327">
                  <c:v>1.7314960629921259</c:v>
                </c:pt>
                <c:pt idx="328">
                  <c:v>1.7267716535433071</c:v>
                </c:pt>
                <c:pt idx="329">
                  <c:v>1.7267716535433071</c:v>
                </c:pt>
                <c:pt idx="330">
                  <c:v>1.7440944881889764</c:v>
                </c:pt>
                <c:pt idx="331">
                  <c:v>1.7283464566929134</c:v>
                </c:pt>
                <c:pt idx="332">
                  <c:v>1.746456692913386</c:v>
                </c:pt>
                <c:pt idx="333">
                  <c:v>1.7653543307086617</c:v>
                </c:pt>
                <c:pt idx="334">
                  <c:v>1.7763779527559056</c:v>
                </c:pt>
                <c:pt idx="335">
                  <c:v>1.7818897637795277</c:v>
                </c:pt>
                <c:pt idx="336">
                  <c:v>1.7771653543307089</c:v>
                </c:pt>
                <c:pt idx="337">
                  <c:v>1.7748031496062993</c:v>
                </c:pt>
                <c:pt idx="338">
                  <c:v>1.7803149606299213</c:v>
                </c:pt>
                <c:pt idx="339">
                  <c:v>1.7803149606299213</c:v>
                </c:pt>
                <c:pt idx="340">
                  <c:v>1.7740157480314962</c:v>
                </c:pt>
                <c:pt idx="341">
                  <c:v>1.7842519685039371</c:v>
                </c:pt>
                <c:pt idx="342">
                  <c:v>1.7913385826771655</c:v>
                </c:pt>
                <c:pt idx="343">
                  <c:v>1.7937007874015749</c:v>
                </c:pt>
                <c:pt idx="344">
                  <c:v>1.7740157480314962</c:v>
                </c:pt>
                <c:pt idx="345">
                  <c:v>1.7779527559055117</c:v>
                </c:pt>
                <c:pt idx="346">
                  <c:v>1.766929133858268</c:v>
                </c:pt>
                <c:pt idx="347">
                  <c:v>1.7708661417322835</c:v>
                </c:pt>
                <c:pt idx="348">
                  <c:v>1.7566929133858267</c:v>
                </c:pt>
                <c:pt idx="349">
                  <c:v>1.8039370078740158</c:v>
                </c:pt>
                <c:pt idx="350">
                  <c:v>1.8070866141732285</c:v>
                </c:pt>
                <c:pt idx="351">
                  <c:v>1.8165354330708663</c:v>
                </c:pt>
                <c:pt idx="352">
                  <c:v>1.8094488188976379</c:v>
                </c:pt>
                <c:pt idx="353">
                  <c:v>1.8070866141732285</c:v>
                </c:pt>
                <c:pt idx="354">
                  <c:v>1.8110236220472442</c:v>
                </c:pt>
                <c:pt idx="355">
                  <c:v>1.8023622047244097</c:v>
                </c:pt>
                <c:pt idx="356">
                  <c:v>1.7889763779527559</c:v>
                </c:pt>
                <c:pt idx="357">
                  <c:v>1.7881889763779528</c:v>
                </c:pt>
                <c:pt idx="358">
                  <c:v>1.8</c:v>
                </c:pt>
                <c:pt idx="359">
                  <c:v>1.7921259842519688</c:v>
                </c:pt>
                <c:pt idx="360">
                  <c:v>1.7913385826771655</c:v>
                </c:pt>
                <c:pt idx="361">
                  <c:v>1.8125984251968505</c:v>
                </c:pt>
                <c:pt idx="362">
                  <c:v>1.8330708661417325</c:v>
                </c:pt>
                <c:pt idx="363">
                  <c:v>1.8299212598425196</c:v>
                </c:pt>
                <c:pt idx="364">
                  <c:v>1.8338582677165354</c:v>
                </c:pt>
                <c:pt idx="365">
                  <c:v>1.8212598425196851</c:v>
                </c:pt>
                <c:pt idx="366">
                  <c:v>1.8094488188976379</c:v>
                </c:pt>
                <c:pt idx="367">
                  <c:v>1.8149606299212599</c:v>
                </c:pt>
                <c:pt idx="368">
                  <c:v>1.7921259842519688</c:v>
                </c:pt>
                <c:pt idx="369">
                  <c:v>1.7937007874015749</c:v>
                </c:pt>
                <c:pt idx="370">
                  <c:v>1.7897637795275592</c:v>
                </c:pt>
                <c:pt idx="371">
                  <c:v>1.8125984251968505</c:v>
                </c:pt>
                <c:pt idx="372">
                  <c:v>1.8173228346456693</c:v>
                </c:pt>
                <c:pt idx="373">
                  <c:v>1.8149606299212599</c:v>
                </c:pt>
                <c:pt idx="374">
                  <c:v>1.8472440944881892</c:v>
                </c:pt>
                <c:pt idx="375">
                  <c:v>1.8566929133858268</c:v>
                </c:pt>
                <c:pt idx="376">
                  <c:v>1.85748031496063</c:v>
                </c:pt>
                <c:pt idx="377">
                  <c:v>1.8685039370078742</c:v>
                </c:pt>
                <c:pt idx="378">
                  <c:v>1.91496062992126</c:v>
                </c:pt>
                <c:pt idx="379">
                  <c:v>1.926771653543307</c:v>
                </c:pt>
                <c:pt idx="380">
                  <c:v>1.9480314960629921</c:v>
                </c:pt>
                <c:pt idx="381">
                  <c:v>1.9377952755905512</c:v>
                </c:pt>
                <c:pt idx="382">
                  <c:v>1.9559055118110238</c:v>
                </c:pt>
                <c:pt idx="383">
                  <c:v>1.9881889763779528</c:v>
                </c:pt>
                <c:pt idx="384">
                  <c:v>1.9976377952755908</c:v>
                </c:pt>
                <c:pt idx="385">
                  <c:v>1.9913385826771655</c:v>
                </c:pt>
                <c:pt idx="386">
                  <c:v>1.9811023622047246</c:v>
                </c:pt>
                <c:pt idx="387">
                  <c:v>2.0007874015748031</c:v>
                </c:pt>
                <c:pt idx="388">
                  <c:v>2.0062992125984254</c:v>
                </c:pt>
                <c:pt idx="389">
                  <c:v>2.0039370078740157</c:v>
                </c:pt>
                <c:pt idx="390">
                  <c:v>1.9913385826771655</c:v>
                </c:pt>
                <c:pt idx="391">
                  <c:v>2.0047244094488192</c:v>
                </c:pt>
                <c:pt idx="392">
                  <c:v>2.0110236220472442</c:v>
                </c:pt>
                <c:pt idx="393">
                  <c:v>2.016535433070866</c:v>
                </c:pt>
                <c:pt idx="394">
                  <c:v>2.0118110236220472</c:v>
                </c:pt>
                <c:pt idx="395">
                  <c:v>2.025196850393701</c:v>
                </c:pt>
                <c:pt idx="396">
                  <c:v>2.0031496062992127</c:v>
                </c:pt>
                <c:pt idx="397">
                  <c:v>1.9976377952755908</c:v>
                </c:pt>
                <c:pt idx="398">
                  <c:v>2.008661417322835</c:v>
                </c:pt>
                <c:pt idx="399">
                  <c:v>1.9937007874015749</c:v>
                </c:pt>
                <c:pt idx="400">
                  <c:v>2.0401574803149609</c:v>
                </c:pt>
                <c:pt idx="401">
                  <c:v>2.0220472440944883</c:v>
                </c:pt>
                <c:pt idx="402">
                  <c:v>1.984251968503937</c:v>
                </c:pt>
                <c:pt idx="403">
                  <c:v>1.9740157480314962</c:v>
                </c:pt>
                <c:pt idx="404">
                  <c:v>1.9582677165354332</c:v>
                </c:pt>
                <c:pt idx="405">
                  <c:v>1.9440944881889766</c:v>
                </c:pt>
                <c:pt idx="406">
                  <c:v>1.9826771653543307</c:v>
                </c:pt>
                <c:pt idx="407">
                  <c:v>1.9708661417322837</c:v>
                </c:pt>
                <c:pt idx="408">
                  <c:v>1.984251968503937</c:v>
                </c:pt>
                <c:pt idx="409">
                  <c:v>1.966929133858268</c:v>
                </c:pt>
                <c:pt idx="410">
                  <c:v>1.9440944881889766</c:v>
                </c:pt>
                <c:pt idx="411">
                  <c:v>1.9362204724409451</c:v>
                </c:pt>
                <c:pt idx="412">
                  <c:v>1.9456692913385829</c:v>
                </c:pt>
                <c:pt idx="413">
                  <c:v>1.9779527559055119</c:v>
                </c:pt>
                <c:pt idx="414">
                  <c:v>1.978740157480315</c:v>
                </c:pt>
                <c:pt idx="415">
                  <c:v>1.9921259842519687</c:v>
                </c:pt>
                <c:pt idx="416">
                  <c:v>2.0055118110236219</c:v>
                </c:pt>
                <c:pt idx="417">
                  <c:v>2.0149606299212599</c:v>
                </c:pt>
                <c:pt idx="418">
                  <c:v>2.0023622047244096</c:v>
                </c:pt>
                <c:pt idx="419">
                  <c:v>2.0118110236220472</c:v>
                </c:pt>
                <c:pt idx="420">
                  <c:v>2.0031496062992127</c:v>
                </c:pt>
                <c:pt idx="421">
                  <c:v>1.9771653543307088</c:v>
                </c:pt>
                <c:pt idx="422">
                  <c:v>1.9385826771653545</c:v>
                </c:pt>
                <c:pt idx="423">
                  <c:v>1.9204724409448821</c:v>
                </c:pt>
                <c:pt idx="424">
                  <c:v>1.8787401574803151</c:v>
                </c:pt>
                <c:pt idx="425">
                  <c:v>1.8818897637795275</c:v>
                </c:pt>
                <c:pt idx="426">
                  <c:v>1.8480314960629922</c:v>
                </c:pt>
                <c:pt idx="427">
                  <c:v>1.8881889763779529</c:v>
                </c:pt>
                <c:pt idx="428">
                  <c:v>1.8653543307086615</c:v>
                </c:pt>
                <c:pt idx="429">
                  <c:v>1.8433070866141734</c:v>
                </c:pt>
                <c:pt idx="430">
                  <c:v>1.8228346456692914</c:v>
                </c:pt>
                <c:pt idx="431">
                  <c:v>1.8078740157480317</c:v>
                </c:pt>
                <c:pt idx="432">
                  <c:v>1.8314960629921262</c:v>
                </c:pt>
                <c:pt idx="433">
                  <c:v>1.8417322834645671</c:v>
                </c:pt>
                <c:pt idx="434">
                  <c:v>1.8724409448818899</c:v>
                </c:pt>
                <c:pt idx="435">
                  <c:v>1.8866141732283466</c:v>
                </c:pt>
                <c:pt idx="436">
                  <c:v>1.8811023622047245</c:v>
                </c:pt>
                <c:pt idx="437">
                  <c:v>1.8803149606299212</c:v>
                </c:pt>
                <c:pt idx="438">
                  <c:v>1.8755905511811024</c:v>
                </c:pt>
                <c:pt idx="439">
                  <c:v>1.8527559055118112</c:v>
                </c:pt>
                <c:pt idx="440">
                  <c:v>1.8094488188976379</c:v>
                </c:pt>
                <c:pt idx="441">
                  <c:v>1.8385826771653546</c:v>
                </c:pt>
                <c:pt idx="442">
                  <c:v>1.8566929133858268</c:v>
                </c:pt>
                <c:pt idx="443">
                  <c:v>1.8677165354330709</c:v>
                </c:pt>
                <c:pt idx="444">
                  <c:v>1.8511811023622049</c:v>
                </c:pt>
                <c:pt idx="445">
                  <c:v>1.869291338582677</c:v>
                </c:pt>
                <c:pt idx="446">
                  <c:v>1.8685039370078742</c:v>
                </c:pt>
                <c:pt idx="447">
                  <c:v>1.8858267716535433</c:v>
                </c:pt>
                <c:pt idx="448">
                  <c:v>1.8803149606299212</c:v>
                </c:pt>
                <c:pt idx="449">
                  <c:v>1.8787401574803151</c:v>
                </c:pt>
                <c:pt idx="450">
                  <c:v>1.888976377952756</c:v>
                </c:pt>
                <c:pt idx="451">
                  <c:v>1.8850393700787405</c:v>
                </c:pt>
                <c:pt idx="452">
                  <c:v>1.8842519685039372</c:v>
                </c:pt>
                <c:pt idx="453">
                  <c:v>1.9047244094488192</c:v>
                </c:pt>
                <c:pt idx="454">
                  <c:v>1.9173228346456694</c:v>
                </c:pt>
                <c:pt idx="455">
                  <c:v>1.9275590551181103</c:v>
                </c:pt>
                <c:pt idx="456">
                  <c:v>1.9346456692913387</c:v>
                </c:pt>
                <c:pt idx="457">
                  <c:v>1.9314960629921263</c:v>
                </c:pt>
                <c:pt idx="458">
                  <c:v>1.9102362204724412</c:v>
                </c:pt>
                <c:pt idx="459">
                  <c:v>1.9007874015748032</c:v>
                </c:pt>
                <c:pt idx="460">
                  <c:v>1.8551181102362204</c:v>
                </c:pt>
                <c:pt idx="461">
                  <c:v>1.8118110236220475</c:v>
                </c:pt>
                <c:pt idx="462">
                  <c:v>1.8094488188976379</c:v>
                </c:pt>
                <c:pt idx="463">
                  <c:v>1.8433070866141734</c:v>
                </c:pt>
                <c:pt idx="464">
                  <c:v>1.8047244094488191</c:v>
                </c:pt>
                <c:pt idx="465">
                  <c:v>1.7716535433070868</c:v>
                </c:pt>
                <c:pt idx="466">
                  <c:v>1.7716535433070868</c:v>
                </c:pt>
                <c:pt idx="467">
                  <c:v>1.7842519685039371</c:v>
                </c:pt>
                <c:pt idx="468">
                  <c:v>1.7724409448818901</c:v>
                </c:pt>
                <c:pt idx="469">
                  <c:v>1.778740157480315</c:v>
                </c:pt>
                <c:pt idx="470">
                  <c:v>1.7645669291338584</c:v>
                </c:pt>
                <c:pt idx="471">
                  <c:v>1.7527559055118112</c:v>
                </c:pt>
                <c:pt idx="472">
                  <c:v>1.7291338582677167</c:v>
                </c:pt>
                <c:pt idx="473">
                  <c:v>1.7039370078740159</c:v>
                </c:pt>
                <c:pt idx="474">
                  <c:v>1.6716535433070867</c:v>
                </c:pt>
                <c:pt idx="475">
                  <c:v>1.6582677165354331</c:v>
                </c:pt>
                <c:pt idx="476">
                  <c:v>1.6299212598425197</c:v>
                </c:pt>
                <c:pt idx="477">
                  <c:v>1.6377952755905514</c:v>
                </c:pt>
                <c:pt idx="478">
                  <c:v>1.6661417322834646</c:v>
                </c:pt>
                <c:pt idx="479">
                  <c:v>1.6275590551181105</c:v>
                </c:pt>
                <c:pt idx="480">
                  <c:v>1.6291338582677166</c:v>
                </c:pt>
                <c:pt idx="481">
                  <c:v>1.6023622047244097</c:v>
                </c:pt>
                <c:pt idx="482">
                  <c:v>1.5842519685039371</c:v>
                </c:pt>
                <c:pt idx="483">
                  <c:v>1.5755905511811026</c:v>
                </c:pt>
                <c:pt idx="484">
                  <c:v>1.6015748031496064</c:v>
                </c:pt>
                <c:pt idx="485">
                  <c:v>1.6425196850393702</c:v>
                </c:pt>
                <c:pt idx="486">
                  <c:v>1.6503937007874017</c:v>
                </c:pt>
                <c:pt idx="487">
                  <c:v>1.6496062992125984</c:v>
                </c:pt>
                <c:pt idx="488">
                  <c:v>1.6685039370078742</c:v>
                </c:pt>
                <c:pt idx="489">
                  <c:v>1.6425196850393702</c:v>
                </c:pt>
                <c:pt idx="490">
                  <c:v>1.6606299212598425</c:v>
                </c:pt>
                <c:pt idx="491">
                  <c:v>1.6456692913385826</c:v>
                </c:pt>
                <c:pt idx="492">
                  <c:v>1.6393700787401575</c:v>
                </c:pt>
                <c:pt idx="493">
                  <c:v>1.5866141732283465</c:v>
                </c:pt>
                <c:pt idx="494">
                  <c:v>1.5992125984251968</c:v>
                </c:pt>
                <c:pt idx="495">
                  <c:v>1.6078740157480318</c:v>
                </c:pt>
                <c:pt idx="496">
                  <c:v>1.6645669291338585</c:v>
                </c:pt>
                <c:pt idx="497">
                  <c:v>1.6692913385826773</c:v>
                </c:pt>
                <c:pt idx="498">
                  <c:v>1.6700787401574804</c:v>
                </c:pt>
                <c:pt idx="499">
                  <c:v>1.6472440944881892</c:v>
                </c:pt>
                <c:pt idx="500">
                  <c:v>1.6645669291338585</c:v>
                </c:pt>
                <c:pt idx="501">
                  <c:v>1.667716535433071</c:v>
                </c:pt>
                <c:pt idx="502">
                  <c:v>1.6566929133858268</c:v>
                </c:pt>
                <c:pt idx="503">
                  <c:v>1.6417322834645671</c:v>
                </c:pt>
                <c:pt idx="504">
                  <c:v>1.667716535433071</c:v>
                </c:pt>
                <c:pt idx="505">
                  <c:v>1.6433070866141735</c:v>
                </c:pt>
                <c:pt idx="506">
                  <c:v>1.6614173228346458</c:v>
                </c:pt>
                <c:pt idx="507">
                  <c:v>1.6425196850393702</c:v>
                </c:pt>
                <c:pt idx="508">
                  <c:v>1.6204724409448819</c:v>
                </c:pt>
                <c:pt idx="509">
                  <c:v>1.6173228346456694</c:v>
                </c:pt>
                <c:pt idx="510">
                  <c:v>1.6322834645669293</c:v>
                </c:pt>
                <c:pt idx="511">
                  <c:v>1.6527559055118111</c:v>
                </c:pt>
                <c:pt idx="512">
                  <c:v>1.6653543307086613</c:v>
                </c:pt>
                <c:pt idx="513">
                  <c:v>1.6897637795275593</c:v>
                </c:pt>
                <c:pt idx="514">
                  <c:v>1.7000000000000002</c:v>
                </c:pt>
                <c:pt idx="515">
                  <c:v>1.7141732283464568</c:v>
                </c:pt>
                <c:pt idx="516">
                  <c:v>1.7299212598425198</c:v>
                </c:pt>
                <c:pt idx="517">
                  <c:v>1.7433070866141733</c:v>
                </c:pt>
                <c:pt idx="518">
                  <c:v>1.7409448818897639</c:v>
                </c:pt>
                <c:pt idx="519">
                  <c:v>1.7661417322834647</c:v>
                </c:pt>
                <c:pt idx="520">
                  <c:v>1.7661417322834647</c:v>
                </c:pt>
                <c:pt idx="521">
                  <c:v>1.7606299212598426</c:v>
                </c:pt>
                <c:pt idx="522">
                  <c:v>1.7590551181102363</c:v>
                </c:pt>
                <c:pt idx="523">
                  <c:v>1.746456692913386</c:v>
                </c:pt>
                <c:pt idx="524">
                  <c:v>1.7291338582677167</c:v>
                </c:pt>
                <c:pt idx="525">
                  <c:v>1.7661417322834647</c:v>
                </c:pt>
                <c:pt idx="526">
                  <c:v>1.7338582677165355</c:v>
                </c:pt>
                <c:pt idx="527">
                  <c:v>1.7055118110236223</c:v>
                </c:pt>
                <c:pt idx="528">
                  <c:v>1.704724409448819</c:v>
                </c:pt>
                <c:pt idx="529">
                  <c:v>1.737007874015748</c:v>
                </c:pt>
                <c:pt idx="530">
                  <c:v>1.746456692913386</c:v>
                </c:pt>
                <c:pt idx="531">
                  <c:v>1.7275590551181104</c:v>
                </c:pt>
                <c:pt idx="532">
                  <c:v>1.725196850393701</c:v>
                </c:pt>
                <c:pt idx="533">
                  <c:v>1.7157480314960629</c:v>
                </c:pt>
                <c:pt idx="534">
                  <c:v>1.7015748031496063</c:v>
                </c:pt>
                <c:pt idx="535">
                  <c:v>1.6818897637795276</c:v>
                </c:pt>
                <c:pt idx="536">
                  <c:v>1.6685039370078742</c:v>
                </c:pt>
                <c:pt idx="537">
                  <c:v>1.6283464566929136</c:v>
                </c:pt>
                <c:pt idx="538">
                  <c:v>1.6204724409448819</c:v>
                </c:pt>
                <c:pt idx="539">
                  <c:v>1.6</c:v>
                </c:pt>
                <c:pt idx="540">
                  <c:v>1.6275590551181105</c:v>
                </c:pt>
                <c:pt idx="541">
                  <c:v>1.6267716535433072</c:v>
                </c:pt>
                <c:pt idx="542">
                  <c:v>1.6228346456692915</c:v>
                </c:pt>
                <c:pt idx="543">
                  <c:v>1.630708661417323</c:v>
                </c:pt>
                <c:pt idx="544">
                  <c:v>1.6062992125984252</c:v>
                </c:pt>
                <c:pt idx="545">
                  <c:v>1.6220472440944884</c:v>
                </c:pt>
                <c:pt idx="546">
                  <c:v>1.6055118110236222</c:v>
                </c:pt>
                <c:pt idx="547">
                  <c:v>1.5874015748031498</c:v>
                </c:pt>
                <c:pt idx="548">
                  <c:v>1.5889763779527559</c:v>
                </c:pt>
                <c:pt idx="549">
                  <c:v>1.5905511811023623</c:v>
                </c:pt>
                <c:pt idx="550">
                  <c:v>1.6015748031496064</c:v>
                </c:pt>
                <c:pt idx="551">
                  <c:v>1.5692913385826772</c:v>
                </c:pt>
                <c:pt idx="552">
                  <c:v>1.5669291338582676</c:v>
                </c:pt>
                <c:pt idx="553">
                  <c:v>1.552755905511811</c:v>
                </c:pt>
                <c:pt idx="554">
                  <c:v>1.5708661417322836</c:v>
                </c:pt>
                <c:pt idx="555">
                  <c:v>1.5952755905511813</c:v>
                </c:pt>
                <c:pt idx="556">
                  <c:v>1.594488188976378</c:v>
                </c:pt>
                <c:pt idx="557">
                  <c:v>1.6165354330708663</c:v>
                </c:pt>
                <c:pt idx="558">
                  <c:v>1.6259842519685039</c:v>
                </c:pt>
                <c:pt idx="559">
                  <c:v>1.6133858267716534</c:v>
                </c:pt>
                <c:pt idx="560">
                  <c:v>1.6039370078740158</c:v>
                </c:pt>
                <c:pt idx="561">
                  <c:v>1.6086614173228346</c:v>
                </c:pt>
                <c:pt idx="562">
                  <c:v>1.6157480314960631</c:v>
                </c:pt>
                <c:pt idx="563">
                  <c:v>1.6070866141732285</c:v>
                </c:pt>
                <c:pt idx="564">
                  <c:v>1.6055118110236222</c:v>
                </c:pt>
                <c:pt idx="565">
                  <c:v>1.5952755905511813</c:v>
                </c:pt>
                <c:pt idx="566">
                  <c:v>1.594488188976378</c:v>
                </c:pt>
                <c:pt idx="567">
                  <c:v>1.5992125984251968</c:v>
                </c:pt>
                <c:pt idx="568">
                  <c:v>1.5842519685039371</c:v>
                </c:pt>
                <c:pt idx="569">
                  <c:v>1.5692913385826772</c:v>
                </c:pt>
                <c:pt idx="570">
                  <c:v>1.5606299212598427</c:v>
                </c:pt>
                <c:pt idx="571">
                  <c:v>1.5291338582677168</c:v>
                </c:pt>
                <c:pt idx="572">
                  <c:v>1.5338582677165356</c:v>
                </c:pt>
                <c:pt idx="573">
                  <c:v>1.5322834645669292</c:v>
                </c:pt>
                <c:pt idx="574">
                  <c:v>1.5440944881889764</c:v>
                </c:pt>
                <c:pt idx="575">
                  <c:v>1.5881889763779531</c:v>
                </c:pt>
                <c:pt idx="576">
                  <c:v>1.6047244094488189</c:v>
                </c:pt>
                <c:pt idx="577">
                  <c:v>1.6094488188976379</c:v>
                </c:pt>
                <c:pt idx="578">
                  <c:v>1.6259842519685039</c:v>
                </c:pt>
                <c:pt idx="579">
                  <c:v>1.6393700787401575</c:v>
                </c:pt>
                <c:pt idx="580">
                  <c:v>1.6338582677165354</c:v>
                </c:pt>
                <c:pt idx="581">
                  <c:v>1.6401574803149606</c:v>
                </c:pt>
                <c:pt idx="582">
                  <c:v>1.6346456692913387</c:v>
                </c:pt>
                <c:pt idx="583">
                  <c:v>1.6330708661417324</c:v>
                </c:pt>
                <c:pt idx="584">
                  <c:v>1.6629921259842522</c:v>
                </c:pt>
                <c:pt idx="585">
                  <c:v>1.6433070866141735</c:v>
                </c:pt>
                <c:pt idx="586">
                  <c:v>1.6275590551181105</c:v>
                </c:pt>
                <c:pt idx="587">
                  <c:v>1.5976377952755905</c:v>
                </c:pt>
                <c:pt idx="588">
                  <c:v>1.61496062992126</c:v>
                </c:pt>
                <c:pt idx="589">
                  <c:v>1.6181102362204727</c:v>
                </c:pt>
                <c:pt idx="590">
                  <c:v>1.610236220472441</c:v>
                </c:pt>
                <c:pt idx="591">
                  <c:v>1.6062992125984252</c:v>
                </c:pt>
                <c:pt idx="592">
                  <c:v>1.6196850393700788</c:v>
                </c:pt>
                <c:pt idx="593">
                  <c:v>1.6015748031496064</c:v>
                </c:pt>
                <c:pt idx="594">
                  <c:v>1.594488188976378</c:v>
                </c:pt>
                <c:pt idx="595">
                  <c:v>1.6196850393700788</c:v>
                </c:pt>
                <c:pt idx="596">
                  <c:v>1.630708661417323</c:v>
                </c:pt>
                <c:pt idx="597">
                  <c:v>1.5921259842519686</c:v>
                </c:pt>
                <c:pt idx="598">
                  <c:v>1.5818897637795277</c:v>
                </c:pt>
                <c:pt idx="599">
                  <c:v>1.5637795275590551</c:v>
                </c:pt>
                <c:pt idx="600">
                  <c:v>1.5559055118110239</c:v>
                </c:pt>
                <c:pt idx="601">
                  <c:v>1.5598425196850394</c:v>
                </c:pt>
                <c:pt idx="602">
                  <c:v>1.5433070866141734</c:v>
                </c:pt>
                <c:pt idx="603">
                  <c:v>1.5291338582677168</c:v>
                </c:pt>
                <c:pt idx="604">
                  <c:v>1.5110236220472444</c:v>
                </c:pt>
                <c:pt idx="605">
                  <c:v>1.4771653543307088</c:v>
                </c:pt>
                <c:pt idx="606">
                  <c:v>1.451968503937008</c:v>
                </c:pt>
                <c:pt idx="607">
                  <c:v>1.4362204724409449</c:v>
                </c:pt>
                <c:pt idx="608">
                  <c:v>1.4614173228346456</c:v>
                </c:pt>
                <c:pt idx="609">
                  <c:v>1.4543307086614172</c:v>
                </c:pt>
                <c:pt idx="610">
                  <c:v>1.4362204724409449</c:v>
                </c:pt>
                <c:pt idx="611">
                  <c:v>1.425984251968504</c:v>
                </c:pt>
                <c:pt idx="612">
                  <c:v>1.4370078740157481</c:v>
                </c:pt>
                <c:pt idx="613">
                  <c:v>1.4055118110236222</c:v>
                </c:pt>
                <c:pt idx="614">
                  <c:v>1.3771653543307085</c:v>
                </c:pt>
                <c:pt idx="615">
                  <c:v>1.3921259842519687</c:v>
                </c:pt>
                <c:pt idx="616">
                  <c:v>1.4070866141732286</c:v>
                </c:pt>
                <c:pt idx="617">
                  <c:v>1.389763779527559</c:v>
                </c:pt>
                <c:pt idx="618">
                  <c:v>1.3755905511811024</c:v>
                </c:pt>
                <c:pt idx="619">
                  <c:v>1.3496062992125986</c:v>
                </c:pt>
                <c:pt idx="620">
                  <c:v>1.3984251968503938</c:v>
                </c:pt>
                <c:pt idx="621">
                  <c:v>1.4212598425196852</c:v>
                </c:pt>
                <c:pt idx="622">
                  <c:v>1.4322834645669293</c:v>
                </c:pt>
                <c:pt idx="623">
                  <c:v>1.425984251968504</c:v>
                </c:pt>
                <c:pt idx="624">
                  <c:v>1.4393700787401575</c:v>
                </c:pt>
                <c:pt idx="625">
                  <c:v>1.4566929133858268</c:v>
                </c:pt>
                <c:pt idx="626">
                  <c:v>1.4645669291338586</c:v>
                </c:pt>
                <c:pt idx="627">
                  <c:v>1.4377952755905514</c:v>
                </c:pt>
                <c:pt idx="628">
                  <c:v>1.4062992125984253</c:v>
                </c:pt>
                <c:pt idx="629">
                  <c:v>1.4047244094488189</c:v>
                </c:pt>
                <c:pt idx="630">
                  <c:v>1.4251968503937009</c:v>
                </c:pt>
                <c:pt idx="631">
                  <c:v>1.4433070866141733</c:v>
                </c:pt>
                <c:pt idx="632">
                  <c:v>1.4456692913385827</c:v>
                </c:pt>
                <c:pt idx="633">
                  <c:v>1.430708661417323</c:v>
                </c:pt>
                <c:pt idx="634">
                  <c:v>1.4614173228346456</c:v>
                </c:pt>
                <c:pt idx="635">
                  <c:v>1.4598425196850393</c:v>
                </c:pt>
                <c:pt idx="636">
                  <c:v>1.4000000000000001</c:v>
                </c:pt>
                <c:pt idx="637">
                  <c:v>1.3842519685039369</c:v>
                </c:pt>
                <c:pt idx="638">
                  <c:v>1.3748031496062993</c:v>
                </c:pt>
                <c:pt idx="639">
                  <c:v>1.4133858267716535</c:v>
                </c:pt>
                <c:pt idx="640">
                  <c:v>1.4062992125984253</c:v>
                </c:pt>
                <c:pt idx="641">
                  <c:v>1.425984251968504</c:v>
                </c:pt>
                <c:pt idx="642">
                  <c:v>1.4055118110236222</c:v>
                </c:pt>
                <c:pt idx="643">
                  <c:v>1.3787401574803151</c:v>
                </c:pt>
                <c:pt idx="644">
                  <c:v>1.356692913385827</c:v>
                </c:pt>
                <c:pt idx="645">
                  <c:v>1.3511811023622049</c:v>
                </c:pt>
                <c:pt idx="646">
                  <c:v>1.389763779527559</c:v>
                </c:pt>
                <c:pt idx="647">
                  <c:v>1.4196850393700788</c:v>
                </c:pt>
                <c:pt idx="648">
                  <c:v>1.4181102362204727</c:v>
                </c:pt>
                <c:pt idx="649">
                  <c:v>1.4511811023622048</c:v>
                </c:pt>
                <c:pt idx="650">
                  <c:v>1.4448818897637796</c:v>
                </c:pt>
                <c:pt idx="651">
                  <c:v>1.4606299212598426</c:v>
                </c:pt>
                <c:pt idx="652">
                  <c:v>1.4566929133858268</c:v>
                </c:pt>
                <c:pt idx="653">
                  <c:v>1.4173228346456694</c:v>
                </c:pt>
                <c:pt idx="654">
                  <c:v>1.4456692913385827</c:v>
                </c:pt>
                <c:pt idx="655">
                  <c:v>1.4283464566929136</c:v>
                </c:pt>
                <c:pt idx="656">
                  <c:v>1.4165354330708662</c:v>
                </c:pt>
                <c:pt idx="657">
                  <c:v>1.4251968503937009</c:v>
                </c:pt>
                <c:pt idx="658">
                  <c:v>1.4480314960629923</c:v>
                </c:pt>
                <c:pt idx="659">
                  <c:v>1.4511811023622048</c:v>
                </c:pt>
                <c:pt idx="660">
                  <c:v>1.4984251968503939</c:v>
                </c:pt>
                <c:pt idx="661">
                  <c:v>1.4881889763779528</c:v>
                </c:pt>
                <c:pt idx="662">
                  <c:v>1.4992125984251969</c:v>
                </c:pt>
                <c:pt idx="663">
                  <c:v>1.4992125984251969</c:v>
                </c:pt>
                <c:pt idx="664">
                  <c:v>1.5007874015748031</c:v>
                </c:pt>
                <c:pt idx="665">
                  <c:v>1.5125984251968505</c:v>
                </c:pt>
                <c:pt idx="666">
                  <c:v>1.504724409448819</c:v>
                </c:pt>
                <c:pt idx="667">
                  <c:v>1.4787401574803152</c:v>
                </c:pt>
                <c:pt idx="668">
                  <c:v>1.4653543307086614</c:v>
                </c:pt>
                <c:pt idx="669">
                  <c:v>1.4637795275590553</c:v>
                </c:pt>
                <c:pt idx="670">
                  <c:v>1.4448818897637796</c:v>
                </c:pt>
                <c:pt idx="671">
                  <c:v>1.4338582677165357</c:v>
                </c:pt>
                <c:pt idx="672">
                  <c:v>1.4070866141732286</c:v>
                </c:pt>
                <c:pt idx="673">
                  <c:v>1.3984251968503938</c:v>
                </c:pt>
                <c:pt idx="674">
                  <c:v>1.3622047244094488</c:v>
                </c:pt>
                <c:pt idx="675">
                  <c:v>1.3716535433070869</c:v>
                </c:pt>
                <c:pt idx="676">
                  <c:v>1.3417322834645669</c:v>
                </c:pt>
                <c:pt idx="677">
                  <c:v>1.3559055118110237</c:v>
                </c:pt>
                <c:pt idx="678">
                  <c:v>1.3425196850393701</c:v>
                </c:pt>
                <c:pt idx="679">
                  <c:v>1.3826771653543306</c:v>
                </c:pt>
                <c:pt idx="680">
                  <c:v>1.3700787401574803</c:v>
                </c:pt>
                <c:pt idx="681">
                  <c:v>1.3771653543307085</c:v>
                </c:pt>
                <c:pt idx="682">
                  <c:v>1.4070866141732286</c:v>
                </c:pt>
                <c:pt idx="683">
                  <c:v>1.4393700787401575</c:v>
                </c:pt>
                <c:pt idx="684">
                  <c:v>1.4362204724409449</c:v>
                </c:pt>
                <c:pt idx="685">
                  <c:v>1.4433070866141733</c:v>
                </c:pt>
                <c:pt idx="686">
                  <c:v>1.4094488188976377</c:v>
                </c:pt>
                <c:pt idx="687">
                  <c:v>1.3874015748031499</c:v>
                </c:pt>
                <c:pt idx="688">
                  <c:v>1.3582677165354331</c:v>
                </c:pt>
                <c:pt idx="689">
                  <c:v>1.368503937007874</c:v>
                </c:pt>
                <c:pt idx="690">
                  <c:v>1.3582677165354331</c:v>
                </c:pt>
                <c:pt idx="691">
                  <c:v>1.3535433070866143</c:v>
                </c:pt>
                <c:pt idx="692">
                  <c:v>1.3259842519685039</c:v>
                </c:pt>
                <c:pt idx="693">
                  <c:v>1.3157480314960632</c:v>
                </c:pt>
                <c:pt idx="694">
                  <c:v>1.2960629921259843</c:v>
                </c:pt>
                <c:pt idx="695">
                  <c:v>1.3385826771653544</c:v>
                </c:pt>
                <c:pt idx="696">
                  <c:v>1.3496062992125986</c:v>
                </c:pt>
                <c:pt idx="697">
                  <c:v>1.3440944881889765</c:v>
                </c:pt>
                <c:pt idx="698">
                  <c:v>1.3629921259842519</c:v>
                </c:pt>
                <c:pt idx="699">
                  <c:v>1.3543307086614174</c:v>
                </c:pt>
                <c:pt idx="700">
                  <c:v>1.3417322834645669</c:v>
                </c:pt>
                <c:pt idx="701">
                  <c:v>1.3251968503937008</c:v>
                </c:pt>
                <c:pt idx="702">
                  <c:v>1.3188976377952757</c:v>
                </c:pt>
                <c:pt idx="703">
                  <c:v>1.3220472440944881</c:v>
                </c:pt>
                <c:pt idx="704">
                  <c:v>1.3590551181102364</c:v>
                </c:pt>
                <c:pt idx="705">
                  <c:v>1.3543307086614174</c:v>
                </c:pt>
                <c:pt idx="706">
                  <c:v>1.3543307086614174</c:v>
                </c:pt>
                <c:pt idx="707">
                  <c:v>1.3559055118110237</c:v>
                </c:pt>
                <c:pt idx="708">
                  <c:v>1.3535433070866143</c:v>
                </c:pt>
                <c:pt idx="709">
                  <c:v>1.352755905511811</c:v>
                </c:pt>
                <c:pt idx="710">
                  <c:v>1.3826771653543306</c:v>
                </c:pt>
                <c:pt idx="711">
                  <c:v>1.3866141732283466</c:v>
                </c:pt>
                <c:pt idx="712">
                  <c:v>1.3779527559055118</c:v>
                </c:pt>
                <c:pt idx="713">
                  <c:v>1.3779527559055118</c:v>
                </c:pt>
                <c:pt idx="714">
                  <c:v>1.3803149606299214</c:v>
                </c:pt>
                <c:pt idx="715">
                  <c:v>1.4055118110236222</c:v>
                </c:pt>
                <c:pt idx="716">
                  <c:v>1.4023622047244095</c:v>
                </c:pt>
                <c:pt idx="717">
                  <c:v>1.4196850393700788</c:v>
                </c:pt>
                <c:pt idx="718">
                  <c:v>1.4283464566929136</c:v>
                </c:pt>
                <c:pt idx="719">
                  <c:v>1.4283464566929136</c:v>
                </c:pt>
                <c:pt idx="720">
                  <c:v>1.4393700787401575</c:v>
                </c:pt>
                <c:pt idx="721">
                  <c:v>1.447244094488189</c:v>
                </c:pt>
                <c:pt idx="722">
                  <c:v>1.4606299212598426</c:v>
                </c:pt>
                <c:pt idx="723">
                  <c:v>1.4275590551181103</c:v>
                </c:pt>
                <c:pt idx="724">
                  <c:v>1.4590551181102365</c:v>
                </c:pt>
                <c:pt idx="725">
                  <c:v>1.4692913385826774</c:v>
                </c:pt>
                <c:pt idx="726">
                  <c:v>1.4779527559055119</c:v>
                </c:pt>
                <c:pt idx="727">
                  <c:v>1.4937007874015749</c:v>
                </c:pt>
                <c:pt idx="728">
                  <c:v>1.5062992125984251</c:v>
                </c:pt>
                <c:pt idx="729">
                  <c:v>1.4976377952755906</c:v>
                </c:pt>
                <c:pt idx="730">
                  <c:v>1.5070866141732284</c:v>
                </c:pt>
                <c:pt idx="731">
                  <c:v>1.5196850393700789</c:v>
                </c:pt>
                <c:pt idx="732">
                  <c:v>1.4960629921259843</c:v>
                </c:pt>
                <c:pt idx="733">
                  <c:v>1.4913385826771655</c:v>
                </c:pt>
                <c:pt idx="734">
                  <c:v>1.4921259842519685</c:v>
                </c:pt>
                <c:pt idx="735">
                  <c:v>1.5236220472440947</c:v>
                </c:pt>
                <c:pt idx="736">
                  <c:v>1.5228346456692914</c:v>
                </c:pt>
                <c:pt idx="737">
                  <c:v>1.5346456692913386</c:v>
                </c:pt>
                <c:pt idx="738">
                  <c:v>1.5464566929133861</c:v>
                </c:pt>
                <c:pt idx="739">
                  <c:v>1.5188976377952756</c:v>
                </c:pt>
                <c:pt idx="740">
                  <c:v>1.5125984251968505</c:v>
                </c:pt>
                <c:pt idx="741">
                  <c:v>1.4976377952755906</c:v>
                </c:pt>
                <c:pt idx="742">
                  <c:v>1.4566929133858268</c:v>
                </c:pt>
                <c:pt idx="743">
                  <c:v>1.5000000000000002</c:v>
                </c:pt>
                <c:pt idx="744">
                  <c:v>1.5031496062992127</c:v>
                </c:pt>
                <c:pt idx="745">
                  <c:v>1.4897637795275593</c:v>
                </c:pt>
                <c:pt idx="746">
                  <c:v>1.495275590551181</c:v>
                </c:pt>
                <c:pt idx="747">
                  <c:v>1.495275590551181</c:v>
                </c:pt>
                <c:pt idx="748">
                  <c:v>1.4732283464566931</c:v>
                </c:pt>
                <c:pt idx="749">
                  <c:v>1.4574803149606301</c:v>
                </c:pt>
                <c:pt idx="750">
                  <c:v>1.4566929133858268</c:v>
                </c:pt>
                <c:pt idx="751">
                  <c:v>1.4881889763779528</c:v>
                </c:pt>
                <c:pt idx="752">
                  <c:v>1.4913385826771655</c:v>
                </c:pt>
                <c:pt idx="753">
                  <c:v>1.5102362204724411</c:v>
                </c:pt>
                <c:pt idx="754">
                  <c:v>1.5204724409448818</c:v>
                </c:pt>
                <c:pt idx="755">
                  <c:v>1.4968503937007875</c:v>
                </c:pt>
                <c:pt idx="756">
                  <c:v>1.4795275590551182</c:v>
                </c:pt>
                <c:pt idx="757">
                  <c:v>1.462992125984252</c:v>
                </c:pt>
                <c:pt idx="758">
                  <c:v>1.467716535433071</c:v>
                </c:pt>
                <c:pt idx="759">
                  <c:v>1.4929133858267718</c:v>
                </c:pt>
                <c:pt idx="760">
                  <c:v>1.4543307086614172</c:v>
                </c:pt>
                <c:pt idx="761">
                  <c:v>1.4685039370078741</c:v>
                </c:pt>
                <c:pt idx="762">
                  <c:v>1.4425196850393702</c:v>
                </c:pt>
                <c:pt idx="763">
                  <c:v>1.4590551181102365</c:v>
                </c:pt>
                <c:pt idx="764">
                  <c:v>1.4456692913385827</c:v>
                </c:pt>
                <c:pt idx="765">
                  <c:v>1.4409448818897639</c:v>
                </c:pt>
                <c:pt idx="766">
                  <c:v>1.4732283464566931</c:v>
                </c:pt>
                <c:pt idx="767">
                  <c:v>1.4795275590551182</c:v>
                </c:pt>
                <c:pt idx="768">
                  <c:v>1.4905511811023622</c:v>
                </c:pt>
                <c:pt idx="769">
                  <c:v>1.4811023622047244</c:v>
                </c:pt>
                <c:pt idx="770">
                  <c:v>1.4566929133858268</c:v>
                </c:pt>
                <c:pt idx="771">
                  <c:v>1.4590551181102365</c:v>
                </c:pt>
                <c:pt idx="772">
                  <c:v>1.4543307086614172</c:v>
                </c:pt>
                <c:pt idx="773">
                  <c:v>1.4685039370078741</c:v>
                </c:pt>
                <c:pt idx="774">
                  <c:v>1.4409448818897639</c:v>
                </c:pt>
                <c:pt idx="775">
                  <c:v>1.4496062992125984</c:v>
                </c:pt>
                <c:pt idx="776">
                  <c:v>1.4669291338582677</c:v>
                </c:pt>
                <c:pt idx="777">
                  <c:v>1.4700787401574806</c:v>
                </c:pt>
                <c:pt idx="778">
                  <c:v>1.4740157480314962</c:v>
                </c:pt>
                <c:pt idx="779">
                  <c:v>1.462992125984252</c:v>
                </c:pt>
                <c:pt idx="780">
                  <c:v>1.4377952755905514</c:v>
                </c:pt>
                <c:pt idx="781">
                  <c:v>1.4440944881889763</c:v>
                </c:pt>
                <c:pt idx="782">
                  <c:v>1.4385826771653545</c:v>
                </c:pt>
                <c:pt idx="783">
                  <c:v>1.4346456692913385</c:v>
                </c:pt>
                <c:pt idx="784">
                  <c:v>1.4118110236220474</c:v>
                </c:pt>
                <c:pt idx="785">
                  <c:v>1.4165354330708662</c:v>
                </c:pt>
                <c:pt idx="786">
                  <c:v>1.4267716535433073</c:v>
                </c:pt>
                <c:pt idx="787">
                  <c:v>1.4165354330708662</c:v>
                </c:pt>
                <c:pt idx="788">
                  <c:v>1.4023622047244095</c:v>
                </c:pt>
                <c:pt idx="789">
                  <c:v>1.3740157480314961</c:v>
                </c:pt>
                <c:pt idx="790">
                  <c:v>1.3811023622047245</c:v>
                </c:pt>
                <c:pt idx="791">
                  <c:v>1.3503937007874016</c:v>
                </c:pt>
                <c:pt idx="792">
                  <c:v>1.340944881889764</c:v>
                </c:pt>
                <c:pt idx="793">
                  <c:v>1.3385826771653544</c:v>
                </c:pt>
                <c:pt idx="794">
                  <c:v>1.3283464566929135</c:v>
                </c:pt>
                <c:pt idx="795">
                  <c:v>1.3346456692913387</c:v>
                </c:pt>
                <c:pt idx="796">
                  <c:v>1.3417322834645669</c:v>
                </c:pt>
                <c:pt idx="797">
                  <c:v>1.3181102362204724</c:v>
                </c:pt>
                <c:pt idx="798">
                  <c:v>1.3212598425196853</c:v>
                </c:pt>
                <c:pt idx="799">
                  <c:v>1.3267716535433072</c:v>
                </c:pt>
                <c:pt idx="800">
                  <c:v>1.3086614173228348</c:v>
                </c:pt>
                <c:pt idx="801">
                  <c:v>1.2960629921259843</c:v>
                </c:pt>
                <c:pt idx="802">
                  <c:v>1.2897637795275589</c:v>
                </c:pt>
                <c:pt idx="803">
                  <c:v>1.3141732283464569</c:v>
                </c:pt>
                <c:pt idx="804">
                  <c:v>1.3133858267716536</c:v>
                </c:pt>
                <c:pt idx="805">
                  <c:v>1.3307086614173227</c:v>
                </c:pt>
                <c:pt idx="806">
                  <c:v>1.3307086614173227</c:v>
                </c:pt>
                <c:pt idx="807">
                  <c:v>1.3188976377952757</c:v>
                </c:pt>
                <c:pt idx="808">
                  <c:v>1.3118110236220473</c:v>
                </c:pt>
                <c:pt idx="809">
                  <c:v>1.2881889763779528</c:v>
                </c:pt>
                <c:pt idx="810">
                  <c:v>1.2818897637795277</c:v>
                </c:pt>
                <c:pt idx="811">
                  <c:v>1.2858267716535432</c:v>
                </c:pt>
                <c:pt idx="812">
                  <c:v>1.3212598425196853</c:v>
                </c:pt>
                <c:pt idx="813">
                  <c:v>1.3354330708661419</c:v>
                </c:pt>
                <c:pt idx="814">
                  <c:v>1.3251968503937008</c:v>
                </c:pt>
                <c:pt idx="815">
                  <c:v>1.3220472440944881</c:v>
                </c:pt>
                <c:pt idx="816">
                  <c:v>1.3377952755905511</c:v>
                </c:pt>
                <c:pt idx="817">
                  <c:v>1.3377952755905511</c:v>
                </c:pt>
                <c:pt idx="818">
                  <c:v>1.320472440944882</c:v>
                </c:pt>
                <c:pt idx="819">
                  <c:v>1.3425196850393701</c:v>
                </c:pt>
                <c:pt idx="820">
                  <c:v>1.3228346456692914</c:v>
                </c:pt>
                <c:pt idx="821">
                  <c:v>1.3330708661417323</c:v>
                </c:pt>
                <c:pt idx="822">
                  <c:v>1.3370078740157481</c:v>
                </c:pt>
                <c:pt idx="823">
                  <c:v>1.3488188976377953</c:v>
                </c:pt>
                <c:pt idx="824">
                  <c:v>1.3440944881889765</c:v>
                </c:pt>
                <c:pt idx="825">
                  <c:v>1.3354330708661419</c:v>
                </c:pt>
                <c:pt idx="826">
                  <c:v>1.3377952755905511</c:v>
                </c:pt>
                <c:pt idx="827">
                  <c:v>1.3433070866141732</c:v>
                </c:pt>
                <c:pt idx="828">
                  <c:v>1.3448818897637795</c:v>
                </c:pt>
                <c:pt idx="829">
                  <c:v>1.3787401574803151</c:v>
                </c:pt>
                <c:pt idx="830">
                  <c:v>1.3787401574803151</c:v>
                </c:pt>
                <c:pt idx="831">
                  <c:v>1.3811023622047245</c:v>
                </c:pt>
                <c:pt idx="832">
                  <c:v>1.3850393700787402</c:v>
                </c:pt>
                <c:pt idx="833">
                  <c:v>1.3913385826771656</c:v>
                </c:pt>
                <c:pt idx="834">
                  <c:v>1.388976377952756</c:v>
                </c:pt>
                <c:pt idx="835">
                  <c:v>1.3779527559055118</c:v>
                </c:pt>
                <c:pt idx="836">
                  <c:v>1.3968503937007875</c:v>
                </c:pt>
                <c:pt idx="837">
                  <c:v>1.3866141732283466</c:v>
                </c:pt>
                <c:pt idx="838">
                  <c:v>1.3677165354330709</c:v>
                </c:pt>
                <c:pt idx="839">
                  <c:v>1.3543307086614174</c:v>
                </c:pt>
                <c:pt idx="840">
                  <c:v>1.3425196850393701</c:v>
                </c:pt>
                <c:pt idx="841">
                  <c:v>1.3417322834645669</c:v>
                </c:pt>
                <c:pt idx="842">
                  <c:v>1.3472440944881889</c:v>
                </c:pt>
                <c:pt idx="843">
                  <c:v>1.352755905511811</c:v>
                </c:pt>
                <c:pt idx="844">
                  <c:v>1.3448818897637795</c:v>
                </c:pt>
                <c:pt idx="845">
                  <c:v>1.3307086614173227</c:v>
                </c:pt>
                <c:pt idx="846">
                  <c:v>1.3275590551181102</c:v>
                </c:pt>
                <c:pt idx="847">
                  <c:v>1.3228346456692914</c:v>
                </c:pt>
                <c:pt idx="848">
                  <c:v>1.3086614173228348</c:v>
                </c:pt>
                <c:pt idx="849">
                  <c:v>1.3133858267716536</c:v>
                </c:pt>
                <c:pt idx="850">
                  <c:v>1.3385826771653544</c:v>
                </c:pt>
                <c:pt idx="851">
                  <c:v>1.3456692913385828</c:v>
                </c:pt>
                <c:pt idx="852">
                  <c:v>1.3488188976377953</c:v>
                </c:pt>
                <c:pt idx="853">
                  <c:v>1.3440944881889765</c:v>
                </c:pt>
                <c:pt idx="854">
                  <c:v>1.340944881889764</c:v>
                </c:pt>
                <c:pt idx="855">
                  <c:v>1.3582677165354331</c:v>
                </c:pt>
                <c:pt idx="856">
                  <c:v>1.3724409448818897</c:v>
                </c:pt>
                <c:pt idx="857">
                  <c:v>1.3724409448818897</c:v>
                </c:pt>
                <c:pt idx="858">
                  <c:v>1.3661417322834648</c:v>
                </c:pt>
                <c:pt idx="859">
                  <c:v>1.3653543307086615</c:v>
                </c:pt>
                <c:pt idx="860">
                  <c:v>1.3787401574803151</c:v>
                </c:pt>
                <c:pt idx="861">
                  <c:v>1.4078740157480314</c:v>
                </c:pt>
                <c:pt idx="862">
                  <c:v>1.4149606299212598</c:v>
                </c:pt>
                <c:pt idx="863">
                  <c:v>1.4149606299212598</c:v>
                </c:pt>
                <c:pt idx="864">
                  <c:v>1.4322834645669293</c:v>
                </c:pt>
                <c:pt idx="865">
                  <c:v>1.4299212598425197</c:v>
                </c:pt>
                <c:pt idx="866">
                  <c:v>1.430708661417323</c:v>
                </c:pt>
                <c:pt idx="867">
                  <c:v>1.4228346456692915</c:v>
                </c:pt>
                <c:pt idx="868">
                  <c:v>1.4133858267716535</c:v>
                </c:pt>
                <c:pt idx="869">
                  <c:v>1.4094488188976377</c:v>
                </c:pt>
                <c:pt idx="870">
                  <c:v>1.3968503937007875</c:v>
                </c:pt>
                <c:pt idx="871">
                  <c:v>1.4039370078740157</c:v>
                </c:pt>
                <c:pt idx="872">
                  <c:v>1.388976377952756</c:v>
                </c:pt>
                <c:pt idx="873">
                  <c:v>1.3881889763779527</c:v>
                </c:pt>
                <c:pt idx="874">
                  <c:v>1.3929133858267719</c:v>
                </c:pt>
                <c:pt idx="875">
                  <c:v>1.3803149606299214</c:v>
                </c:pt>
                <c:pt idx="876">
                  <c:v>1.3842519685039369</c:v>
                </c:pt>
                <c:pt idx="877">
                  <c:v>1.4110236220472443</c:v>
                </c:pt>
                <c:pt idx="878">
                  <c:v>1.4157480314960631</c:v>
                </c:pt>
                <c:pt idx="879">
                  <c:v>1.4165354330708662</c:v>
                </c:pt>
                <c:pt idx="880">
                  <c:v>1.425984251968504</c:v>
                </c:pt>
                <c:pt idx="881">
                  <c:v>1.4362204724409449</c:v>
                </c:pt>
                <c:pt idx="882">
                  <c:v>1.4377952755905514</c:v>
                </c:pt>
                <c:pt idx="883">
                  <c:v>1.4755905511811023</c:v>
                </c:pt>
                <c:pt idx="884">
                  <c:v>1.4842519685039373</c:v>
                </c:pt>
                <c:pt idx="885">
                  <c:v>1.4811023622047244</c:v>
                </c:pt>
                <c:pt idx="886">
                  <c:v>1.4692913385826774</c:v>
                </c:pt>
                <c:pt idx="887">
                  <c:v>1.5055118110236223</c:v>
                </c:pt>
                <c:pt idx="888">
                  <c:v>1.5000000000000002</c:v>
                </c:pt>
                <c:pt idx="889">
                  <c:v>1.5007874015748031</c:v>
                </c:pt>
                <c:pt idx="890">
                  <c:v>1.4976377952755906</c:v>
                </c:pt>
                <c:pt idx="891">
                  <c:v>1.4944881889763781</c:v>
                </c:pt>
                <c:pt idx="892">
                  <c:v>1.509448818897638</c:v>
                </c:pt>
                <c:pt idx="893">
                  <c:v>1.5133858267716536</c:v>
                </c:pt>
                <c:pt idx="894">
                  <c:v>1.5173228346456693</c:v>
                </c:pt>
                <c:pt idx="895">
                  <c:v>1.5314960629921259</c:v>
                </c:pt>
                <c:pt idx="896">
                  <c:v>1.521259842519685</c:v>
                </c:pt>
                <c:pt idx="897">
                  <c:v>1.5023622047244094</c:v>
                </c:pt>
                <c:pt idx="898">
                  <c:v>1.5102362204724411</c:v>
                </c:pt>
                <c:pt idx="899">
                  <c:v>1.4960629921259843</c:v>
                </c:pt>
                <c:pt idx="900">
                  <c:v>1.5110236220472444</c:v>
                </c:pt>
                <c:pt idx="901">
                  <c:v>1.4960629921259843</c:v>
                </c:pt>
                <c:pt idx="902">
                  <c:v>1.4992125984251969</c:v>
                </c:pt>
                <c:pt idx="903">
                  <c:v>1.4850393700787401</c:v>
                </c:pt>
                <c:pt idx="904">
                  <c:v>1.4866141732283464</c:v>
                </c:pt>
                <c:pt idx="905">
                  <c:v>1.5015748031496063</c:v>
                </c:pt>
                <c:pt idx="906">
                  <c:v>1.4913385826771655</c:v>
                </c:pt>
                <c:pt idx="907">
                  <c:v>1.4866141732283464</c:v>
                </c:pt>
                <c:pt idx="908">
                  <c:v>1.4779527559055119</c:v>
                </c:pt>
                <c:pt idx="909">
                  <c:v>1.4811023622047244</c:v>
                </c:pt>
                <c:pt idx="910">
                  <c:v>1.4622047244094489</c:v>
                </c:pt>
                <c:pt idx="911">
                  <c:v>1.462992125984252</c:v>
                </c:pt>
                <c:pt idx="912">
                  <c:v>1.4456692913385827</c:v>
                </c:pt>
                <c:pt idx="913">
                  <c:v>1.4488188976377951</c:v>
                </c:pt>
                <c:pt idx="914">
                  <c:v>1.4535433070866144</c:v>
                </c:pt>
                <c:pt idx="915">
                  <c:v>1.4645669291338586</c:v>
                </c:pt>
                <c:pt idx="916">
                  <c:v>1.4661417322834647</c:v>
                </c:pt>
                <c:pt idx="917">
                  <c:v>1.4692913385826774</c:v>
                </c:pt>
                <c:pt idx="918">
                  <c:v>1.4787401574803152</c:v>
                </c:pt>
                <c:pt idx="919">
                  <c:v>1.4653543307086614</c:v>
                </c:pt>
                <c:pt idx="920">
                  <c:v>1.4511811023622048</c:v>
                </c:pt>
                <c:pt idx="921">
                  <c:v>1.4133858267716535</c:v>
                </c:pt>
                <c:pt idx="922">
                  <c:v>1.4094488188976377</c:v>
                </c:pt>
                <c:pt idx="923">
                  <c:v>1.4000000000000001</c:v>
                </c:pt>
                <c:pt idx="924">
                  <c:v>1.3874015748031499</c:v>
                </c:pt>
                <c:pt idx="925">
                  <c:v>1.3866141732283466</c:v>
                </c:pt>
                <c:pt idx="926">
                  <c:v>1.3866141732283466</c:v>
                </c:pt>
                <c:pt idx="927">
                  <c:v>1.3968503937007875</c:v>
                </c:pt>
                <c:pt idx="928">
                  <c:v>1.4007874015748032</c:v>
                </c:pt>
                <c:pt idx="929">
                  <c:v>1.4000000000000001</c:v>
                </c:pt>
                <c:pt idx="930">
                  <c:v>1.4031496062992126</c:v>
                </c:pt>
                <c:pt idx="931">
                  <c:v>1.425984251968504</c:v>
                </c:pt>
                <c:pt idx="932">
                  <c:v>1.4503937007874017</c:v>
                </c:pt>
                <c:pt idx="933">
                  <c:v>1.4637795275590553</c:v>
                </c:pt>
                <c:pt idx="934">
                  <c:v>1.4614173228346456</c:v>
                </c:pt>
                <c:pt idx="935">
                  <c:v>1.4661417322834647</c:v>
                </c:pt>
                <c:pt idx="936">
                  <c:v>1.4692913385826774</c:v>
                </c:pt>
                <c:pt idx="937">
                  <c:v>1.4763779527559056</c:v>
                </c:pt>
                <c:pt idx="938">
                  <c:v>1.4708661417322835</c:v>
                </c:pt>
                <c:pt idx="939">
                  <c:v>1.4716535433070868</c:v>
                </c:pt>
                <c:pt idx="940">
                  <c:v>1.4692913385826774</c:v>
                </c:pt>
                <c:pt idx="941">
                  <c:v>1.4661417322834647</c:v>
                </c:pt>
                <c:pt idx="942">
                  <c:v>1.4574803149606301</c:v>
                </c:pt>
                <c:pt idx="943">
                  <c:v>1.4645669291338586</c:v>
                </c:pt>
                <c:pt idx="944">
                  <c:v>1.4590551181102365</c:v>
                </c:pt>
                <c:pt idx="945">
                  <c:v>1.4685039370078741</c:v>
                </c:pt>
                <c:pt idx="946">
                  <c:v>1.4771653543307088</c:v>
                </c:pt>
                <c:pt idx="947">
                  <c:v>1.4732283464566931</c:v>
                </c:pt>
                <c:pt idx="948">
                  <c:v>1.4566929133858268</c:v>
                </c:pt>
                <c:pt idx="949">
                  <c:v>1.4582677165354332</c:v>
                </c:pt>
                <c:pt idx="950">
                  <c:v>1.4708661417322835</c:v>
                </c:pt>
                <c:pt idx="951">
                  <c:v>1.4622047244094489</c:v>
                </c:pt>
                <c:pt idx="952">
                  <c:v>1.4716535433070868</c:v>
                </c:pt>
                <c:pt idx="953">
                  <c:v>1.4708661417322835</c:v>
                </c:pt>
                <c:pt idx="954">
                  <c:v>1.4818897637795276</c:v>
                </c:pt>
                <c:pt idx="955">
                  <c:v>1.4929133858267718</c:v>
                </c:pt>
                <c:pt idx="956">
                  <c:v>1.4968503937007875</c:v>
                </c:pt>
                <c:pt idx="957">
                  <c:v>1.4984251968503939</c:v>
                </c:pt>
                <c:pt idx="958">
                  <c:v>1.4913385826771655</c:v>
                </c:pt>
                <c:pt idx="959">
                  <c:v>1.4944881889763781</c:v>
                </c:pt>
                <c:pt idx="960">
                  <c:v>1.4874015748031497</c:v>
                </c:pt>
                <c:pt idx="961">
                  <c:v>1.4866141732283464</c:v>
                </c:pt>
                <c:pt idx="962">
                  <c:v>1.4818897637795276</c:v>
                </c:pt>
                <c:pt idx="963">
                  <c:v>1.5000000000000002</c:v>
                </c:pt>
                <c:pt idx="964">
                  <c:v>1.5055118110236223</c:v>
                </c:pt>
                <c:pt idx="965">
                  <c:v>1.4921259842519685</c:v>
                </c:pt>
                <c:pt idx="966">
                  <c:v>1.5015748031496063</c:v>
                </c:pt>
                <c:pt idx="967">
                  <c:v>1.4968503937007875</c:v>
                </c:pt>
                <c:pt idx="968">
                  <c:v>1.4937007874015749</c:v>
                </c:pt>
                <c:pt idx="969">
                  <c:v>1.4763779527559056</c:v>
                </c:pt>
                <c:pt idx="970">
                  <c:v>1.4771653543307088</c:v>
                </c:pt>
                <c:pt idx="971">
                  <c:v>1.4645669291338586</c:v>
                </c:pt>
                <c:pt idx="972">
                  <c:v>1.4779527559055119</c:v>
                </c:pt>
                <c:pt idx="973">
                  <c:v>1.4763779527559056</c:v>
                </c:pt>
                <c:pt idx="974">
                  <c:v>1.4700787401574806</c:v>
                </c:pt>
                <c:pt idx="975">
                  <c:v>1.4692913385826774</c:v>
                </c:pt>
                <c:pt idx="976">
                  <c:v>1.4566929133858268</c:v>
                </c:pt>
                <c:pt idx="977">
                  <c:v>1.4503937007874017</c:v>
                </c:pt>
                <c:pt idx="978">
                  <c:v>1.4511811023622048</c:v>
                </c:pt>
                <c:pt idx="979">
                  <c:v>1.4433070866141733</c:v>
                </c:pt>
                <c:pt idx="980">
                  <c:v>1.4440944881889763</c:v>
                </c:pt>
                <c:pt idx="981">
                  <c:v>1.4385826771653545</c:v>
                </c:pt>
                <c:pt idx="982">
                  <c:v>1.4299212598425197</c:v>
                </c:pt>
                <c:pt idx="983">
                  <c:v>1.430708661417323</c:v>
                </c:pt>
                <c:pt idx="984">
                  <c:v>1.4401574803149606</c:v>
                </c:pt>
                <c:pt idx="985">
                  <c:v>1.4433070866141733</c:v>
                </c:pt>
                <c:pt idx="986">
                  <c:v>1.4385826771653545</c:v>
                </c:pt>
                <c:pt idx="987">
                  <c:v>1.4338582677165357</c:v>
                </c:pt>
                <c:pt idx="988">
                  <c:v>1.4385826771653545</c:v>
                </c:pt>
                <c:pt idx="989">
                  <c:v>1.4582677165354332</c:v>
                </c:pt>
                <c:pt idx="990">
                  <c:v>1.4653543307086614</c:v>
                </c:pt>
                <c:pt idx="991">
                  <c:v>1.4425196850393702</c:v>
                </c:pt>
                <c:pt idx="992">
                  <c:v>1.4393700787401575</c:v>
                </c:pt>
                <c:pt idx="993">
                  <c:v>1.4401574803149606</c:v>
                </c:pt>
                <c:pt idx="994">
                  <c:v>1.4173228346456694</c:v>
                </c:pt>
                <c:pt idx="995">
                  <c:v>1.4157480314960631</c:v>
                </c:pt>
                <c:pt idx="996">
                  <c:v>1.3905511811023623</c:v>
                </c:pt>
                <c:pt idx="997">
                  <c:v>1.3968503937007875</c:v>
                </c:pt>
                <c:pt idx="998">
                  <c:v>1.3913385826771656</c:v>
                </c:pt>
                <c:pt idx="999">
                  <c:v>1.4125984251968506</c:v>
                </c:pt>
                <c:pt idx="1000">
                  <c:v>1.4212598425196852</c:v>
                </c:pt>
                <c:pt idx="1001">
                  <c:v>1.4322834645669293</c:v>
                </c:pt>
                <c:pt idx="1002">
                  <c:v>1.451968503937008</c:v>
                </c:pt>
                <c:pt idx="1003">
                  <c:v>1.446456692913386</c:v>
                </c:pt>
                <c:pt idx="1004">
                  <c:v>1.4393700787401575</c:v>
                </c:pt>
                <c:pt idx="1005">
                  <c:v>1.4244094488188976</c:v>
                </c:pt>
                <c:pt idx="1006">
                  <c:v>1.4377952755905514</c:v>
                </c:pt>
                <c:pt idx="1007">
                  <c:v>1.4291338582677164</c:v>
                </c:pt>
                <c:pt idx="1008">
                  <c:v>1.4204724409448819</c:v>
                </c:pt>
                <c:pt idx="1009">
                  <c:v>1.3984251968503938</c:v>
                </c:pt>
                <c:pt idx="1010">
                  <c:v>1.3858267716535435</c:v>
                </c:pt>
                <c:pt idx="1011">
                  <c:v>1.3771653543307085</c:v>
                </c:pt>
                <c:pt idx="1012">
                  <c:v>1.3755905511811024</c:v>
                </c:pt>
                <c:pt idx="1013">
                  <c:v>1.3708661417322836</c:v>
                </c:pt>
                <c:pt idx="1014">
                  <c:v>1.373228346456693</c:v>
                </c:pt>
                <c:pt idx="1015">
                  <c:v>1.3834645669291339</c:v>
                </c:pt>
                <c:pt idx="1016">
                  <c:v>1.3787401574803151</c:v>
                </c:pt>
                <c:pt idx="1017">
                  <c:v>1.388976377952756</c:v>
                </c:pt>
                <c:pt idx="1018">
                  <c:v>1.3708661417322836</c:v>
                </c:pt>
                <c:pt idx="1019">
                  <c:v>1.3472440944881889</c:v>
                </c:pt>
                <c:pt idx="1020">
                  <c:v>1.3417322834645669</c:v>
                </c:pt>
                <c:pt idx="1021">
                  <c:v>1.3393700787401577</c:v>
                </c:pt>
                <c:pt idx="1022">
                  <c:v>1.3275590551181102</c:v>
                </c:pt>
                <c:pt idx="1023">
                  <c:v>1.3433070866141732</c:v>
                </c:pt>
                <c:pt idx="1024">
                  <c:v>1.3519685039370082</c:v>
                </c:pt>
                <c:pt idx="1025">
                  <c:v>1.3354330708661419</c:v>
                </c:pt>
                <c:pt idx="1026">
                  <c:v>1.3448818897637795</c:v>
                </c:pt>
                <c:pt idx="1027">
                  <c:v>1.3740157480314961</c:v>
                </c:pt>
                <c:pt idx="1028">
                  <c:v>1.3629921259842519</c:v>
                </c:pt>
                <c:pt idx="1029">
                  <c:v>1.3858267716535435</c:v>
                </c:pt>
                <c:pt idx="1030">
                  <c:v>1.3984251968503938</c:v>
                </c:pt>
                <c:pt idx="1031">
                  <c:v>1.3984251968503938</c:v>
                </c:pt>
                <c:pt idx="1032">
                  <c:v>1.4173228346456694</c:v>
                </c:pt>
                <c:pt idx="1033">
                  <c:v>1.3960629921259844</c:v>
                </c:pt>
                <c:pt idx="1034">
                  <c:v>1.4000000000000001</c:v>
                </c:pt>
                <c:pt idx="1035">
                  <c:v>1.4055118110236222</c:v>
                </c:pt>
                <c:pt idx="1036">
                  <c:v>1.4212598425196852</c:v>
                </c:pt>
                <c:pt idx="1037">
                  <c:v>1.4086614173228347</c:v>
                </c:pt>
                <c:pt idx="1038">
                  <c:v>1.4149606299212598</c:v>
                </c:pt>
                <c:pt idx="1039">
                  <c:v>1.4322834645669293</c:v>
                </c:pt>
                <c:pt idx="1040">
                  <c:v>1.4330708661417324</c:v>
                </c:pt>
                <c:pt idx="1041">
                  <c:v>1.425984251968504</c:v>
                </c:pt>
                <c:pt idx="1042">
                  <c:v>1.4346456692913385</c:v>
                </c:pt>
                <c:pt idx="1043">
                  <c:v>1.4377952755905514</c:v>
                </c:pt>
                <c:pt idx="1044">
                  <c:v>1.4007874015748032</c:v>
                </c:pt>
                <c:pt idx="1045">
                  <c:v>1.4078740157480314</c:v>
                </c:pt>
                <c:pt idx="1046">
                  <c:v>1.4433070866141733</c:v>
                </c:pt>
                <c:pt idx="1047">
                  <c:v>1.4433070866141733</c:v>
                </c:pt>
                <c:pt idx="1048">
                  <c:v>1.447244094488189</c:v>
                </c:pt>
                <c:pt idx="1049">
                  <c:v>1.446456692913386</c:v>
                </c:pt>
                <c:pt idx="1050">
                  <c:v>1.4362204724409449</c:v>
                </c:pt>
                <c:pt idx="1051">
                  <c:v>1.4291338582677164</c:v>
                </c:pt>
                <c:pt idx="1052">
                  <c:v>1.3992125984251969</c:v>
                </c:pt>
                <c:pt idx="1053">
                  <c:v>1.4078740157480314</c:v>
                </c:pt>
                <c:pt idx="1054">
                  <c:v>1.4322834645669293</c:v>
                </c:pt>
                <c:pt idx="1055">
                  <c:v>1.4370078740157481</c:v>
                </c:pt>
                <c:pt idx="1056">
                  <c:v>1.4417322834645669</c:v>
                </c:pt>
                <c:pt idx="1057">
                  <c:v>1.446456692913386</c:v>
                </c:pt>
                <c:pt idx="1058">
                  <c:v>1.4133858267716535</c:v>
                </c:pt>
                <c:pt idx="1059">
                  <c:v>1.4023622047244095</c:v>
                </c:pt>
                <c:pt idx="1060">
                  <c:v>1.3976377952755907</c:v>
                </c:pt>
                <c:pt idx="1061">
                  <c:v>1.3992125984251969</c:v>
                </c:pt>
                <c:pt idx="1062">
                  <c:v>1.4086614173228347</c:v>
                </c:pt>
                <c:pt idx="1063">
                  <c:v>1.3984251968503938</c:v>
                </c:pt>
                <c:pt idx="1064">
                  <c:v>1.3960629921259844</c:v>
                </c:pt>
                <c:pt idx="1065">
                  <c:v>1.3755905511811024</c:v>
                </c:pt>
                <c:pt idx="1066">
                  <c:v>1.368503937007874</c:v>
                </c:pt>
                <c:pt idx="1067">
                  <c:v>1.3543307086614174</c:v>
                </c:pt>
                <c:pt idx="1068">
                  <c:v>1.3803149606299214</c:v>
                </c:pt>
                <c:pt idx="1069">
                  <c:v>1.3976377952755907</c:v>
                </c:pt>
                <c:pt idx="1070">
                  <c:v>1.388976377952756</c:v>
                </c:pt>
                <c:pt idx="1071">
                  <c:v>1.3921259842519687</c:v>
                </c:pt>
                <c:pt idx="1072">
                  <c:v>1.3519685039370082</c:v>
                </c:pt>
                <c:pt idx="1073">
                  <c:v>1.3543307086614174</c:v>
                </c:pt>
                <c:pt idx="1074">
                  <c:v>1.3362204724409448</c:v>
                </c:pt>
                <c:pt idx="1075">
                  <c:v>1.340944881889764</c:v>
                </c:pt>
                <c:pt idx="1076">
                  <c:v>1.3354330708661419</c:v>
                </c:pt>
                <c:pt idx="1077">
                  <c:v>1.3606299212598427</c:v>
                </c:pt>
                <c:pt idx="1078">
                  <c:v>1.3984251968503938</c:v>
                </c:pt>
                <c:pt idx="1079">
                  <c:v>1.4141732283464568</c:v>
                </c:pt>
                <c:pt idx="1080">
                  <c:v>1.4047244094488189</c:v>
                </c:pt>
                <c:pt idx="1081">
                  <c:v>1.3834645669291339</c:v>
                </c:pt>
                <c:pt idx="1082">
                  <c:v>1.3992125984251969</c:v>
                </c:pt>
                <c:pt idx="1083">
                  <c:v>1.4070866141732286</c:v>
                </c:pt>
                <c:pt idx="1084">
                  <c:v>1.3944881889763781</c:v>
                </c:pt>
                <c:pt idx="1085">
                  <c:v>1.4055118110236222</c:v>
                </c:pt>
                <c:pt idx="1086">
                  <c:v>1.3960629921259844</c:v>
                </c:pt>
                <c:pt idx="1087">
                  <c:v>1.4244094488188976</c:v>
                </c:pt>
                <c:pt idx="1088">
                  <c:v>1.4417322834645669</c:v>
                </c:pt>
                <c:pt idx="1089">
                  <c:v>1.4456692913385827</c:v>
                </c:pt>
                <c:pt idx="1090">
                  <c:v>1.4275590551181103</c:v>
                </c:pt>
                <c:pt idx="1091">
                  <c:v>1.4314960629921261</c:v>
                </c:pt>
                <c:pt idx="1092">
                  <c:v>1.4425196850393702</c:v>
                </c:pt>
                <c:pt idx="1093">
                  <c:v>1.4409448818897639</c:v>
                </c:pt>
                <c:pt idx="1094">
                  <c:v>1.4354330708661418</c:v>
                </c:pt>
                <c:pt idx="1095">
                  <c:v>1.4425196850393702</c:v>
                </c:pt>
                <c:pt idx="1096">
                  <c:v>1.4196850393700788</c:v>
                </c:pt>
                <c:pt idx="1097">
                  <c:v>1.3921259842519687</c:v>
                </c:pt>
                <c:pt idx="1098">
                  <c:v>1.3842519685039369</c:v>
                </c:pt>
                <c:pt idx="1099">
                  <c:v>1.3629921259842519</c:v>
                </c:pt>
                <c:pt idx="1100">
                  <c:v>1.3472440944881889</c:v>
                </c:pt>
                <c:pt idx="1101">
                  <c:v>1.3425196850393701</c:v>
                </c:pt>
                <c:pt idx="1102">
                  <c:v>1.340944881889764</c:v>
                </c:pt>
                <c:pt idx="1103">
                  <c:v>1.3291338582677166</c:v>
                </c:pt>
                <c:pt idx="1104">
                  <c:v>1.3338582677165356</c:v>
                </c:pt>
                <c:pt idx="1105">
                  <c:v>1.3000000000000003</c:v>
                </c:pt>
                <c:pt idx="1106">
                  <c:v>1.2881889763779528</c:v>
                </c:pt>
                <c:pt idx="1107">
                  <c:v>1.299212598425197</c:v>
                </c:pt>
                <c:pt idx="1108">
                  <c:v>1.3062992125984252</c:v>
                </c:pt>
                <c:pt idx="1109">
                  <c:v>1.3259842519685039</c:v>
                </c:pt>
                <c:pt idx="1110">
                  <c:v>1.3362204724409448</c:v>
                </c:pt>
                <c:pt idx="1111">
                  <c:v>1.2874015748031498</c:v>
                </c:pt>
                <c:pt idx="1112">
                  <c:v>1.2299212598425198</c:v>
                </c:pt>
                <c:pt idx="1113">
                  <c:v>1.2267716535433071</c:v>
                </c:pt>
                <c:pt idx="1114">
                  <c:v>1.204724409448819</c:v>
                </c:pt>
                <c:pt idx="1115">
                  <c:v>1.2283464566929134</c:v>
                </c:pt>
                <c:pt idx="1116">
                  <c:v>1.2433070866141733</c:v>
                </c:pt>
                <c:pt idx="1117">
                  <c:v>1.2440944881889766</c:v>
                </c:pt>
                <c:pt idx="1118">
                  <c:v>1.2000000000000002</c:v>
                </c:pt>
                <c:pt idx="1119">
                  <c:v>1.1992125984251969</c:v>
                </c:pt>
                <c:pt idx="1120">
                  <c:v>1.2275590551181104</c:v>
                </c:pt>
                <c:pt idx="1121">
                  <c:v>1.241732283464567</c:v>
                </c:pt>
                <c:pt idx="1122">
                  <c:v>1.2598425196850394</c:v>
                </c:pt>
                <c:pt idx="1123">
                  <c:v>1.2125984251968505</c:v>
                </c:pt>
                <c:pt idx="1124">
                  <c:v>1.2362204724409449</c:v>
                </c:pt>
                <c:pt idx="1125">
                  <c:v>1.2692913385826774</c:v>
                </c:pt>
                <c:pt idx="1126">
                  <c:v>1.2889763779527561</c:v>
                </c:pt>
                <c:pt idx="1127">
                  <c:v>1.3496062992125986</c:v>
                </c:pt>
                <c:pt idx="1128">
                  <c:v>1.3535433070866143</c:v>
                </c:pt>
                <c:pt idx="1129">
                  <c:v>1.3385826771653544</c:v>
                </c:pt>
                <c:pt idx="1130">
                  <c:v>1.3385826771653544</c:v>
                </c:pt>
                <c:pt idx="1131">
                  <c:v>1.3370078740157481</c:v>
                </c:pt>
                <c:pt idx="1132">
                  <c:v>1.3385826771653544</c:v>
                </c:pt>
                <c:pt idx="1133">
                  <c:v>1.3503937007874016</c:v>
                </c:pt>
                <c:pt idx="1134">
                  <c:v>1.3992125984251969</c:v>
                </c:pt>
                <c:pt idx="1135">
                  <c:v>1.3755905511811024</c:v>
                </c:pt>
                <c:pt idx="1136">
                  <c:v>1.3480314960629922</c:v>
                </c:pt>
                <c:pt idx="1137">
                  <c:v>1.3488188976377953</c:v>
                </c:pt>
                <c:pt idx="1138">
                  <c:v>1.3440944881889765</c:v>
                </c:pt>
                <c:pt idx="1139">
                  <c:v>1.3464566929133861</c:v>
                </c:pt>
                <c:pt idx="1140">
                  <c:v>1.3472440944881889</c:v>
                </c:pt>
                <c:pt idx="1141">
                  <c:v>1.3244094488188978</c:v>
                </c:pt>
                <c:pt idx="1142">
                  <c:v>1.3346456692913387</c:v>
                </c:pt>
                <c:pt idx="1143">
                  <c:v>1.3645669291338582</c:v>
                </c:pt>
                <c:pt idx="1144">
                  <c:v>1.3637795275590552</c:v>
                </c:pt>
                <c:pt idx="1145">
                  <c:v>1.3637795275590552</c:v>
                </c:pt>
                <c:pt idx="1146">
                  <c:v>1.368503937007874</c:v>
                </c:pt>
                <c:pt idx="1147">
                  <c:v>1.3874015748031499</c:v>
                </c:pt>
                <c:pt idx="1148">
                  <c:v>1.3905511811023623</c:v>
                </c:pt>
                <c:pt idx="1149">
                  <c:v>1.4078740157480314</c:v>
                </c:pt>
                <c:pt idx="1150">
                  <c:v>1.4125984251968506</c:v>
                </c:pt>
                <c:pt idx="1151">
                  <c:v>1.4055118110236222</c:v>
                </c:pt>
                <c:pt idx="1152">
                  <c:v>1.3881889763779527</c:v>
                </c:pt>
                <c:pt idx="1153">
                  <c:v>1.4188976377952756</c:v>
                </c:pt>
                <c:pt idx="1154">
                  <c:v>1.4228346456692915</c:v>
                </c:pt>
                <c:pt idx="1155">
                  <c:v>1.4181102362204727</c:v>
                </c:pt>
                <c:pt idx="1156">
                  <c:v>1.4039370078740157</c:v>
                </c:pt>
                <c:pt idx="1157">
                  <c:v>1.4007874015748032</c:v>
                </c:pt>
                <c:pt idx="1158">
                  <c:v>1.3960629921259844</c:v>
                </c:pt>
                <c:pt idx="1159">
                  <c:v>1.3866141732283466</c:v>
                </c:pt>
                <c:pt idx="1160">
                  <c:v>1.4133858267716535</c:v>
                </c:pt>
                <c:pt idx="1161">
                  <c:v>1.4204724409448819</c:v>
                </c:pt>
                <c:pt idx="1162">
                  <c:v>1.4314960629921261</c:v>
                </c:pt>
                <c:pt idx="1163">
                  <c:v>1.4330708661417324</c:v>
                </c:pt>
                <c:pt idx="1164">
                  <c:v>1.4354330708661418</c:v>
                </c:pt>
                <c:pt idx="1165">
                  <c:v>1.4220472440944882</c:v>
                </c:pt>
                <c:pt idx="1166">
                  <c:v>1.4110236220472443</c:v>
                </c:pt>
                <c:pt idx="1167">
                  <c:v>1.4000000000000001</c:v>
                </c:pt>
                <c:pt idx="1168">
                  <c:v>1.389763779527559</c:v>
                </c:pt>
                <c:pt idx="1169">
                  <c:v>1.3763779527559057</c:v>
                </c:pt>
                <c:pt idx="1170">
                  <c:v>1.3629921259842519</c:v>
                </c:pt>
                <c:pt idx="1171">
                  <c:v>1.356692913385827</c:v>
                </c:pt>
                <c:pt idx="1172">
                  <c:v>1.3716535433070869</c:v>
                </c:pt>
                <c:pt idx="1173">
                  <c:v>1.3984251968503938</c:v>
                </c:pt>
                <c:pt idx="1174">
                  <c:v>1.4055118110236222</c:v>
                </c:pt>
                <c:pt idx="1175">
                  <c:v>1.3866141732283466</c:v>
                </c:pt>
                <c:pt idx="1176">
                  <c:v>1.3590551181102364</c:v>
                </c:pt>
                <c:pt idx="1177">
                  <c:v>1.3944881889763781</c:v>
                </c:pt>
                <c:pt idx="1178">
                  <c:v>1.4220472440944882</c:v>
                </c:pt>
                <c:pt idx="1179">
                  <c:v>1.4125984251968506</c:v>
                </c:pt>
                <c:pt idx="1180">
                  <c:v>1.4196850393700788</c:v>
                </c:pt>
                <c:pt idx="1181">
                  <c:v>1.4275590551181103</c:v>
                </c:pt>
                <c:pt idx="1182">
                  <c:v>1.447244094488189</c:v>
                </c:pt>
                <c:pt idx="1183">
                  <c:v>1.4574803149606301</c:v>
                </c:pt>
                <c:pt idx="1184">
                  <c:v>1.4535433070866144</c:v>
                </c:pt>
                <c:pt idx="1185">
                  <c:v>1.4440944881889763</c:v>
                </c:pt>
                <c:pt idx="1186">
                  <c:v>1.462992125984252</c:v>
                </c:pt>
                <c:pt idx="1187">
                  <c:v>1.462992125984252</c:v>
                </c:pt>
                <c:pt idx="1188">
                  <c:v>1.4881889763779528</c:v>
                </c:pt>
                <c:pt idx="1189">
                  <c:v>1.4803149606299213</c:v>
                </c:pt>
                <c:pt idx="1190">
                  <c:v>1.4748031496062994</c:v>
                </c:pt>
                <c:pt idx="1191">
                  <c:v>1.4582677165354332</c:v>
                </c:pt>
                <c:pt idx="1192">
                  <c:v>1.4425196850393702</c:v>
                </c:pt>
                <c:pt idx="1193">
                  <c:v>1.4385826771653545</c:v>
                </c:pt>
                <c:pt idx="1194">
                  <c:v>1.4354330708661418</c:v>
                </c:pt>
                <c:pt idx="1195">
                  <c:v>1.4535433070866144</c:v>
                </c:pt>
                <c:pt idx="1196">
                  <c:v>1.4417322834645669</c:v>
                </c:pt>
                <c:pt idx="1197">
                  <c:v>1.4669291338582677</c:v>
                </c:pt>
                <c:pt idx="1198">
                  <c:v>1.4692913385826774</c:v>
                </c:pt>
                <c:pt idx="1199">
                  <c:v>1.4653543307086614</c:v>
                </c:pt>
                <c:pt idx="1200">
                  <c:v>1.467716535433071</c:v>
                </c:pt>
                <c:pt idx="1201">
                  <c:v>1.4763779527559056</c:v>
                </c:pt>
                <c:pt idx="1202">
                  <c:v>1.4692913385826774</c:v>
                </c:pt>
                <c:pt idx="1203">
                  <c:v>1.4724409448818898</c:v>
                </c:pt>
                <c:pt idx="1204">
                  <c:v>1.4716535433070868</c:v>
                </c:pt>
                <c:pt idx="1205">
                  <c:v>1.4535433070866144</c:v>
                </c:pt>
                <c:pt idx="1206">
                  <c:v>1.4511811023622048</c:v>
                </c:pt>
                <c:pt idx="1207">
                  <c:v>1.446456692913386</c:v>
                </c:pt>
                <c:pt idx="1208">
                  <c:v>1.4393700787401575</c:v>
                </c:pt>
                <c:pt idx="1209">
                  <c:v>1.4425196850393702</c:v>
                </c:pt>
                <c:pt idx="1210">
                  <c:v>1.4409448818897639</c:v>
                </c:pt>
                <c:pt idx="1211">
                  <c:v>1.4362204724409449</c:v>
                </c:pt>
                <c:pt idx="1212">
                  <c:v>1.4606299212598426</c:v>
                </c:pt>
                <c:pt idx="1213">
                  <c:v>1.451968503937008</c:v>
                </c:pt>
                <c:pt idx="1214">
                  <c:v>1.4708661417322835</c:v>
                </c:pt>
                <c:pt idx="1215">
                  <c:v>1.4669291338582677</c:v>
                </c:pt>
                <c:pt idx="1216">
                  <c:v>1.4527559055118111</c:v>
                </c:pt>
                <c:pt idx="1217">
                  <c:v>1.4448818897637796</c:v>
                </c:pt>
                <c:pt idx="1218">
                  <c:v>1.447244094488189</c:v>
                </c:pt>
                <c:pt idx="1219">
                  <c:v>1.4527559055118111</c:v>
                </c:pt>
                <c:pt idx="1220">
                  <c:v>1.4559055118110236</c:v>
                </c:pt>
                <c:pt idx="1221">
                  <c:v>1.4370078740157481</c:v>
                </c:pt>
                <c:pt idx="1222">
                  <c:v>1.4055118110236222</c:v>
                </c:pt>
                <c:pt idx="1223">
                  <c:v>1.4031496062992126</c:v>
                </c:pt>
                <c:pt idx="1224">
                  <c:v>1.4007874015748032</c:v>
                </c:pt>
                <c:pt idx="1225">
                  <c:v>1.389763779527559</c:v>
                </c:pt>
                <c:pt idx="1226">
                  <c:v>1.3937007874015748</c:v>
                </c:pt>
                <c:pt idx="1227">
                  <c:v>1.3653543307086615</c:v>
                </c:pt>
                <c:pt idx="1228">
                  <c:v>1.3661417322834648</c:v>
                </c:pt>
                <c:pt idx="1229">
                  <c:v>1.3708661417322836</c:v>
                </c:pt>
                <c:pt idx="1230">
                  <c:v>1.3511811023622049</c:v>
                </c:pt>
                <c:pt idx="1231">
                  <c:v>1.3582677165354331</c:v>
                </c:pt>
                <c:pt idx="1232">
                  <c:v>1.3574803149606298</c:v>
                </c:pt>
                <c:pt idx="1233">
                  <c:v>1.3590551181102364</c:v>
                </c:pt>
                <c:pt idx="1234">
                  <c:v>1.3637795275590552</c:v>
                </c:pt>
                <c:pt idx="1235">
                  <c:v>1.3456692913385828</c:v>
                </c:pt>
                <c:pt idx="1236">
                  <c:v>1.3559055118110237</c:v>
                </c:pt>
                <c:pt idx="1237">
                  <c:v>1.3606299212598427</c:v>
                </c:pt>
                <c:pt idx="1238">
                  <c:v>1.3850393700787402</c:v>
                </c:pt>
                <c:pt idx="1239">
                  <c:v>1.3850393700787402</c:v>
                </c:pt>
                <c:pt idx="1240">
                  <c:v>1.3716535433070869</c:v>
                </c:pt>
                <c:pt idx="1241">
                  <c:v>1.3645669291338582</c:v>
                </c:pt>
                <c:pt idx="1242">
                  <c:v>1.3716535433070869</c:v>
                </c:pt>
                <c:pt idx="1243">
                  <c:v>1.3748031496062993</c:v>
                </c:pt>
                <c:pt idx="1244">
                  <c:v>1.3834645669291339</c:v>
                </c:pt>
                <c:pt idx="1245">
                  <c:v>1.3913385826771656</c:v>
                </c:pt>
                <c:pt idx="1246">
                  <c:v>1.3795275590551181</c:v>
                </c:pt>
                <c:pt idx="1247">
                  <c:v>1.3960629921259844</c:v>
                </c:pt>
                <c:pt idx="1248">
                  <c:v>1.4031496062992126</c:v>
                </c:pt>
                <c:pt idx="1249">
                  <c:v>1.4188976377952756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VIX!$L$1</c:f>
              <c:strCache>
                <c:ptCount val="1"/>
                <c:pt idx="0">
                  <c:v>norm P/B</c:v>
                </c:pt>
              </c:strCache>
            </c:strRef>
          </c:tx>
          <c:marker>
            <c:symbol val="none"/>
          </c:marker>
          <c:xVal>
            <c:numRef>
              <c:f>VIX!$A$2:$A$1252</c:f>
              <c:numCache>
                <c:formatCode>dd/mmm/yy</c:formatCode>
                <c:ptCount val="125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</c:numCache>
            </c:numRef>
          </c:xVal>
          <c:yVal>
            <c:numRef>
              <c:f>VIX!$L$2:$L$1252</c:f>
              <c:numCache>
                <c:formatCode>General</c:formatCode>
                <c:ptCount val="1251"/>
                <c:pt idx="0">
                  <c:v>1</c:v>
                </c:pt>
                <c:pt idx="1">
                  <c:v>0.98198198198198194</c:v>
                </c:pt>
                <c:pt idx="2">
                  <c:v>0.9864864864864864</c:v>
                </c:pt>
                <c:pt idx="3">
                  <c:v>0.96396396396396389</c:v>
                </c:pt>
                <c:pt idx="4">
                  <c:v>0.97747747747747737</c:v>
                </c:pt>
                <c:pt idx="5">
                  <c:v>0.96396396396396389</c:v>
                </c:pt>
                <c:pt idx="6">
                  <c:v>0.97747747747747737</c:v>
                </c:pt>
                <c:pt idx="7">
                  <c:v>1.0180180180180178</c:v>
                </c:pt>
                <c:pt idx="8">
                  <c:v>1.0360360360360359</c:v>
                </c:pt>
                <c:pt idx="9">
                  <c:v>1.0315315315315314</c:v>
                </c:pt>
                <c:pt idx="10">
                  <c:v>1.0450450450450448</c:v>
                </c:pt>
                <c:pt idx="11">
                  <c:v>1.0495495495495495</c:v>
                </c:pt>
                <c:pt idx="12">
                  <c:v>1.0495495495495495</c:v>
                </c:pt>
                <c:pt idx="13">
                  <c:v>1.099099099099099</c:v>
                </c:pt>
                <c:pt idx="14">
                  <c:v>1.099099099099099</c:v>
                </c:pt>
                <c:pt idx="15">
                  <c:v>1.117117117117117</c:v>
                </c:pt>
                <c:pt idx="16">
                  <c:v>1.1531531531531531</c:v>
                </c:pt>
                <c:pt idx="17">
                  <c:v>1.1576576576576574</c:v>
                </c:pt>
                <c:pt idx="18">
                  <c:v>1.1081081081081079</c:v>
                </c:pt>
                <c:pt idx="19">
                  <c:v>1.1261261261261259</c:v>
                </c:pt>
                <c:pt idx="20">
                  <c:v>1.1396396396396395</c:v>
                </c:pt>
                <c:pt idx="21">
                  <c:v>1.1981981981981982</c:v>
                </c:pt>
                <c:pt idx="22">
                  <c:v>1.2117117117117115</c:v>
                </c:pt>
                <c:pt idx="23">
                  <c:v>1.2477477477477477</c:v>
                </c:pt>
                <c:pt idx="24">
                  <c:v>1.2477477477477477</c:v>
                </c:pt>
                <c:pt idx="25">
                  <c:v>1.261261261261261</c:v>
                </c:pt>
                <c:pt idx="26">
                  <c:v>1.2972972972972971</c:v>
                </c:pt>
                <c:pt idx="27">
                  <c:v>1.2567567567567566</c:v>
                </c:pt>
                <c:pt idx="28">
                  <c:v>1.261261261261261</c:v>
                </c:pt>
                <c:pt idx="29">
                  <c:v>1.2567567567567566</c:v>
                </c:pt>
                <c:pt idx="30">
                  <c:v>1.2522522522522521</c:v>
                </c:pt>
                <c:pt idx="31">
                  <c:v>1.2387387387387385</c:v>
                </c:pt>
                <c:pt idx="32">
                  <c:v>1.2702702702702702</c:v>
                </c:pt>
                <c:pt idx="33">
                  <c:v>1.2927927927927927</c:v>
                </c:pt>
                <c:pt idx="34">
                  <c:v>1.2927927927927927</c:v>
                </c:pt>
                <c:pt idx="35">
                  <c:v>1.2522522522522521</c:v>
                </c:pt>
                <c:pt idx="36">
                  <c:v>1.2927927927927927</c:v>
                </c:pt>
                <c:pt idx="37">
                  <c:v>1.3603603603603602</c:v>
                </c:pt>
                <c:pt idx="38">
                  <c:v>1.3603603603603602</c:v>
                </c:pt>
                <c:pt idx="39">
                  <c:v>1.3468468468468469</c:v>
                </c:pt>
                <c:pt idx="40">
                  <c:v>1.3693693693693694</c:v>
                </c:pt>
                <c:pt idx="41">
                  <c:v>1.3468468468468469</c:v>
                </c:pt>
                <c:pt idx="42">
                  <c:v>1.3198198198198199</c:v>
                </c:pt>
                <c:pt idx="43">
                  <c:v>1.3693693693693694</c:v>
                </c:pt>
                <c:pt idx="44">
                  <c:v>1.3513513513513513</c:v>
                </c:pt>
                <c:pt idx="45">
                  <c:v>1.3378378378378377</c:v>
                </c:pt>
                <c:pt idx="46">
                  <c:v>1.3648648648648647</c:v>
                </c:pt>
                <c:pt idx="47">
                  <c:v>1.6081081081081079</c:v>
                </c:pt>
                <c:pt idx="48">
                  <c:v>1.6081081081081079</c:v>
                </c:pt>
                <c:pt idx="49">
                  <c:v>1.5900900900900898</c:v>
                </c:pt>
                <c:pt idx="50">
                  <c:v>1.5675675675675673</c:v>
                </c:pt>
                <c:pt idx="51">
                  <c:v>1.5765765765765765</c:v>
                </c:pt>
                <c:pt idx="52">
                  <c:v>1.5765765765765765</c:v>
                </c:pt>
                <c:pt idx="53">
                  <c:v>1.5135135135135134</c:v>
                </c:pt>
                <c:pt idx="54">
                  <c:v>1.572072072072072</c:v>
                </c:pt>
                <c:pt idx="55">
                  <c:v>1.5945945945945945</c:v>
                </c:pt>
                <c:pt idx="56">
                  <c:v>1.6351351351351349</c:v>
                </c:pt>
                <c:pt idx="57">
                  <c:v>1.6621621621621621</c:v>
                </c:pt>
                <c:pt idx="58">
                  <c:v>1.6621621621621621</c:v>
                </c:pt>
                <c:pt idx="59">
                  <c:v>1.6621621621621621</c:v>
                </c:pt>
                <c:pt idx="60">
                  <c:v>1.6801801801801801</c:v>
                </c:pt>
                <c:pt idx="61">
                  <c:v>1.6846846846846846</c:v>
                </c:pt>
                <c:pt idx="62">
                  <c:v>1.6261261261261259</c:v>
                </c:pt>
                <c:pt idx="63">
                  <c:v>1.671171171171171</c:v>
                </c:pt>
                <c:pt idx="64">
                  <c:v>1.7117117117117115</c:v>
                </c:pt>
                <c:pt idx="65">
                  <c:v>1.7027027027027024</c:v>
                </c:pt>
                <c:pt idx="66">
                  <c:v>1.6756756756756757</c:v>
                </c:pt>
                <c:pt idx="67">
                  <c:v>1.6396396396396395</c:v>
                </c:pt>
                <c:pt idx="68">
                  <c:v>1.6531531531531529</c:v>
                </c:pt>
                <c:pt idx="69">
                  <c:v>1.6036036036036034</c:v>
                </c:pt>
                <c:pt idx="70">
                  <c:v>1.5630630630630631</c:v>
                </c:pt>
                <c:pt idx="71">
                  <c:v>1.5855855855855854</c:v>
                </c:pt>
                <c:pt idx="72">
                  <c:v>1.5585585585585584</c:v>
                </c:pt>
                <c:pt idx="73">
                  <c:v>1.5630630630630631</c:v>
                </c:pt>
                <c:pt idx="74">
                  <c:v>1.5810810810810809</c:v>
                </c:pt>
                <c:pt idx="75">
                  <c:v>1.5585585585585584</c:v>
                </c:pt>
                <c:pt idx="76">
                  <c:v>1.6351351351351349</c:v>
                </c:pt>
                <c:pt idx="77">
                  <c:v>1.6396396396396395</c:v>
                </c:pt>
                <c:pt idx="78">
                  <c:v>1.6036036036036034</c:v>
                </c:pt>
                <c:pt idx="79">
                  <c:v>1.6216216216216215</c:v>
                </c:pt>
                <c:pt idx="80">
                  <c:v>1.6261261261261259</c:v>
                </c:pt>
                <c:pt idx="81">
                  <c:v>1.6531531531531529</c:v>
                </c:pt>
                <c:pt idx="82">
                  <c:v>1.5180180180180178</c:v>
                </c:pt>
                <c:pt idx="83">
                  <c:v>1.5315315315315314</c:v>
                </c:pt>
                <c:pt idx="84">
                  <c:v>1.4864864864864862</c:v>
                </c:pt>
                <c:pt idx="85">
                  <c:v>1.4864864864864862</c:v>
                </c:pt>
                <c:pt idx="86">
                  <c:v>1.4594594594594594</c:v>
                </c:pt>
                <c:pt idx="87">
                  <c:v>1.4504504504504505</c:v>
                </c:pt>
                <c:pt idx="88">
                  <c:v>1.5</c:v>
                </c:pt>
                <c:pt idx="89">
                  <c:v>1.5315315315315314</c:v>
                </c:pt>
                <c:pt idx="90">
                  <c:v>1.5315315315315314</c:v>
                </c:pt>
                <c:pt idx="91">
                  <c:v>1.5855855855855854</c:v>
                </c:pt>
                <c:pt idx="92">
                  <c:v>1.6306306306306306</c:v>
                </c:pt>
                <c:pt idx="93">
                  <c:v>1.6171171171171168</c:v>
                </c:pt>
                <c:pt idx="94">
                  <c:v>1.5945945945945945</c:v>
                </c:pt>
                <c:pt idx="95">
                  <c:v>1.6396396396396395</c:v>
                </c:pt>
                <c:pt idx="96">
                  <c:v>1.6531531531531529</c:v>
                </c:pt>
                <c:pt idx="97">
                  <c:v>1.6576576576576576</c:v>
                </c:pt>
                <c:pt idx="98">
                  <c:v>1.6531531531531529</c:v>
                </c:pt>
                <c:pt idx="99">
                  <c:v>1.6351351351351349</c:v>
                </c:pt>
                <c:pt idx="100">
                  <c:v>1.6576576576576576</c:v>
                </c:pt>
                <c:pt idx="101">
                  <c:v>1.6801801801801801</c:v>
                </c:pt>
                <c:pt idx="102">
                  <c:v>1.7072072072072071</c:v>
                </c:pt>
                <c:pt idx="103">
                  <c:v>1.698198198198198</c:v>
                </c:pt>
                <c:pt idx="104">
                  <c:v>1.7027027027027024</c:v>
                </c:pt>
                <c:pt idx="105">
                  <c:v>1.6621621621621621</c:v>
                </c:pt>
                <c:pt idx="106">
                  <c:v>1.6261261261261259</c:v>
                </c:pt>
                <c:pt idx="107">
                  <c:v>1.6081081081081079</c:v>
                </c:pt>
                <c:pt idx="108">
                  <c:v>1.6216216216216215</c:v>
                </c:pt>
                <c:pt idx="109">
                  <c:v>1.6171171171171168</c:v>
                </c:pt>
                <c:pt idx="110">
                  <c:v>1.671171171171171</c:v>
                </c:pt>
                <c:pt idx="111">
                  <c:v>1.6126126126126126</c:v>
                </c:pt>
                <c:pt idx="112">
                  <c:v>1.545045045045045</c:v>
                </c:pt>
                <c:pt idx="113">
                  <c:v>1.572072072072072</c:v>
                </c:pt>
                <c:pt idx="114">
                  <c:v>1.5495495495495495</c:v>
                </c:pt>
                <c:pt idx="115">
                  <c:v>1.5675675675675673</c:v>
                </c:pt>
                <c:pt idx="116">
                  <c:v>1.5945945945945945</c:v>
                </c:pt>
                <c:pt idx="117">
                  <c:v>1.6351351351351349</c:v>
                </c:pt>
                <c:pt idx="118">
                  <c:v>1.6396396396396395</c:v>
                </c:pt>
                <c:pt idx="119">
                  <c:v>1.6486486486486485</c:v>
                </c:pt>
                <c:pt idx="120">
                  <c:v>1.6531531531531529</c:v>
                </c:pt>
                <c:pt idx="121">
                  <c:v>1.671171171171171</c:v>
                </c:pt>
                <c:pt idx="122">
                  <c:v>1.6486486486486485</c:v>
                </c:pt>
                <c:pt idx="123">
                  <c:v>1.6351351351351349</c:v>
                </c:pt>
                <c:pt idx="124">
                  <c:v>1.6261261261261259</c:v>
                </c:pt>
                <c:pt idx="125">
                  <c:v>1.6216216216216215</c:v>
                </c:pt>
                <c:pt idx="126">
                  <c:v>1.6531531531531529</c:v>
                </c:pt>
                <c:pt idx="127">
                  <c:v>1.689189189189189</c:v>
                </c:pt>
                <c:pt idx="128">
                  <c:v>1.698198198198198</c:v>
                </c:pt>
                <c:pt idx="129">
                  <c:v>1.7027027027027024</c:v>
                </c:pt>
                <c:pt idx="130">
                  <c:v>1.7027027027027024</c:v>
                </c:pt>
                <c:pt idx="131">
                  <c:v>1.7072072072072071</c:v>
                </c:pt>
                <c:pt idx="132">
                  <c:v>1.7027027027027024</c:v>
                </c:pt>
                <c:pt idx="133">
                  <c:v>1.7342342342342341</c:v>
                </c:pt>
                <c:pt idx="134">
                  <c:v>1.7567567567567566</c:v>
                </c:pt>
                <c:pt idx="135">
                  <c:v>1.7567567567567566</c:v>
                </c:pt>
                <c:pt idx="136">
                  <c:v>1.7612612612612613</c:v>
                </c:pt>
                <c:pt idx="137">
                  <c:v>1.7792792792792793</c:v>
                </c:pt>
                <c:pt idx="138">
                  <c:v>1.6576576576576576</c:v>
                </c:pt>
                <c:pt idx="139">
                  <c:v>1.6621621621621621</c:v>
                </c:pt>
                <c:pt idx="140">
                  <c:v>1.6531531531531529</c:v>
                </c:pt>
                <c:pt idx="141">
                  <c:v>1.6666666666666665</c:v>
                </c:pt>
                <c:pt idx="142">
                  <c:v>1.6936936936936935</c:v>
                </c:pt>
                <c:pt idx="143">
                  <c:v>1.6936936936936935</c:v>
                </c:pt>
                <c:pt idx="144">
                  <c:v>1.6666666666666665</c:v>
                </c:pt>
                <c:pt idx="145">
                  <c:v>1.6756756756756757</c:v>
                </c:pt>
                <c:pt idx="146">
                  <c:v>1.6621621621621621</c:v>
                </c:pt>
                <c:pt idx="147">
                  <c:v>1.671171171171171</c:v>
                </c:pt>
                <c:pt idx="148">
                  <c:v>1.6531531531531529</c:v>
                </c:pt>
                <c:pt idx="149">
                  <c:v>1.689189189189189</c:v>
                </c:pt>
                <c:pt idx="150">
                  <c:v>1.7072072072072071</c:v>
                </c:pt>
                <c:pt idx="151">
                  <c:v>1.7072072072072071</c:v>
                </c:pt>
                <c:pt idx="152">
                  <c:v>1.716216216216216</c:v>
                </c:pt>
                <c:pt idx="153">
                  <c:v>1.716216216216216</c:v>
                </c:pt>
                <c:pt idx="154">
                  <c:v>1.7072072072072071</c:v>
                </c:pt>
                <c:pt idx="155">
                  <c:v>1.689189189189189</c:v>
                </c:pt>
                <c:pt idx="156">
                  <c:v>1.6801801801801801</c:v>
                </c:pt>
                <c:pt idx="157">
                  <c:v>1.6846846846846846</c:v>
                </c:pt>
                <c:pt idx="158">
                  <c:v>1.6756756756756757</c:v>
                </c:pt>
                <c:pt idx="159">
                  <c:v>1.6351351351351349</c:v>
                </c:pt>
                <c:pt idx="160">
                  <c:v>1.6261261261261259</c:v>
                </c:pt>
                <c:pt idx="161">
                  <c:v>1.6036036036036034</c:v>
                </c:pt>
                <c:pt idx="162">
                  <c:v>1.5900900900900898</c:v>
                </c:pt>
                <c:pt idx="163">
                  <c:v>1.5405405405405403</c:v>
                </c:pt>
                <c:pt idx="164">
                  <c:v>1.5900900900900898</c:v>
                </c:pt>
                <c:pt idx="165">
                  <c:v>1.6081081081081079</c:v>
                </c:pt>
                <c:pt idx="166">
                  <c:v>1.6171171171171168</c:v>
                </c:pt>
                <c:pt idx="167">
                  <c:v>1.6531531531531529</c:v>
                </c:pt>
                <c:pt idx="168">
                  <c:v>1.644144144144144</c:v>
                </c:pt>
                <c:pt idx="169">
                  <c:v>1.7027027027027024</c:v>
                </c:pt>
                <c:pt idx="170">
                  <c:v>1.5765765765765765</c:v>
                </c:pt>
                <c:pt idx="171">
                  <c:v>1.5945945945945945</c:v>
                </c:pt>
                <c:pt idx="172">
                  <c:v>1.6126126126126126</c:v>
                </c:pt>
                <c:pt idx="173">
                  <c:v>1.6126126126126126</c:v>
                </c:pt>
                <c:pt idx="174">
                  <c:v>1.6126126126126126</c:v>
                </c:pt>
                <c:pt idx="175">
                  <c:v>1.5900900900900898</c:v>
                </c:pt>
                <c:pt idx="176">
                  <c:v>1.6126126126126126</c:v>
                </c:pt>
                <c:pt idx="177">
                  <c:v>1.6261261261261259</c:v>
                </c:pt>
                <c:pt idx="178">
                  <c:v>1.6216216216216215</c:v>
                </c:pt>
                <c:pt idx="179">
                  <c:v>1.6261261261261259</c:v>
                </c:pt>
                <c:pt idx="180">
                  <c:v>1.5945945945945945</c:v>
                </c:pt>
                <c:pt idx="181">
                  <c:v>1.5765765765765765</c:v>
                </c:pt>
                <c:pt idx="182">
                  <c:v>1.6036036036036034</c:v>
                </c:pt>
                <c:pt idx="183">
                  <c:v>1.6306306306306306</c:v>
                </c:pt>
                <c:pt idx="184">
                  <c:v>1.6351351351351349</c:v>
                </c:pt>
                <c:pt idx="185">
                  <c:v>1.6351351351351349</c:v>
                </c:pt>
                <c:pt idx="186">
                  <c:v>1.6306306306306306</c:v>
                </c:pt>
                <c:pt idx="187">
                  <c:v>1.6171171171171168</c:v>
                </c:pt>
                <c:pt idx="188">
                  <c:v>1.644144144144144</c:v>
                </c:pt>
                <c:pt idx="189">
                  <c:v>1.6306306306306306</c:v>
                </c:pt>
                <c:pt idx="190">
                  <c:v>1.6396396396396395</c:v>
                </c:pt>
                <c:pt idx="191">
                  <c:v>1.6351351351351349</c:v>
                </c:pt>
                <c:pt idx="192">
                  <c:v>1.6306306306306306</c:v>
                </c:pt>
                <c:pt idx="193">
                  <c:v>1.6081081081081079</c:v>
                </c:pt>
                <c:pt idx="194">
                  <c:v>1.6081081081081079</c:v>
                </c:pt>
                <c:pt idx="195">
                  <c:v>1.6081081081081079</c:v>
                </c:pt>
                <c:pt idx="196">
                  <c:v>1.5765765765765765</c:v>
                </c:pt>
                <c:pt idx="197">
                  <c:v>1.5675675675675673</c:v>
                </c:pt>
                <c:pt idx="198">
                  <c:v>1.5765765765765765</c:v>
                </c:pt>
                <c:pt idx="199">
                  <c:v>1.6261261261261259</c:v>
                </c:pt>
                <c:pt idx="200">
                  <c:v>1.6396396396396395</c:v>
                </c:pt>
                <c:pt idx="201">
                  <c:v>1.6396396396396395</c:v>
                </c:pt>
                <c:pt idx="202">
                  <c:v>1.6351351351351349</c:v>
                </c:pt>
                <c:pt idx="203">
                  <c:v>1.644144144144144</c:v>
                </c:pt>
                <c:pt idx="204">
                  <c:v>1.6531531531531529</c:v>
                </c:pt>
                <c:pt idx="205">
                  <c:v>1.671171171171171</c:v>
                </c:pt>
                <c:pt idx="206">
                  <c:v>1.6756756756756757</c:v>
                </c:pt>
                <c:pt idx="207">
                  <c:v>1.6666666666666665</c:v>
                </c:pt>
                <c:pt idx="208">
                  <c:v>1.6621621621621621</c:v>
                </c:pt>
                <c:pt idx="209">
                  <c:v>1.6666666666666665</c:v>
                </c:pt>
                <c:pt idx="210">
                  <c:v>1.6531531531531529</c:v>
                </c:pt>
                <c:pt idx="211">
                  <c:v>1.6576576576576576</c:v>
                </c:pt>
                <c:pt idx="212">
                  <c:v>1.6666666666666665</c:v>
                </c:pt>
                <c:pt idx="213">
                  <c:v>1.6621621621621621</c:v>
                </c:pt>
                <c:pt idx="214">
                  <c:v>1.671171171171171</c:v>
                </c:pt>
                <c:pt idx="215">
                  <c:v>1.6576576576576576</c:v>
                </c:pt>
                <c:pt idx="216">
                  <c:v>1.6531531531531529</c:v>
                </c:pt>
                <c:pt idx="217">
                  <c:v>1.6126126126126126</c:v>
                </c:pt>
                <c:pt idx="218">
                  <c:v>1.5945945945945945</c:v>
                </c:pt>
                <c:pt idx="219">
                  <c:v>1.5855855855855854</c:v>
                </c:pt>
                <c:pt idx="220">
                  <c:v>1.5360360360360359</c:v>
                </c:pt>
                <c:pt idx="221">
                  <c:v>1.5405405405405403</c:v>
                </c:pt>
                <c:pt idx="222">
                  <c:v>1.545045045045045</c:v>
                </c:pt>
                <c:pt idx="223">
                  <c:v>1.5540540540540539</c:v>
                </c:pt>
                <c:pt idx="224">
                  <c:v>1.5315315315315314</c:v>
                </c:pt>
                <c:pt idx="225">
                  <c:v>1.5630630630630631</c:v>
                </c:pt>
                <c:pt idx="226">
                  <c:v>1.5360360360360359</c:v>
                </c:pt>
                <c:pt idx="227">
                  <c:v>1.4954954954954953</c:v>
                </c:pt>
                <c:pt idx="228">
                  <c:v>1.5090090090090089</c:v>
                </c:pt>
                <c:pt idx="229">
                  <c:v>1.5090090090090089</c:v>
                </c:pt>
                <c:pt idx="230">
                  <c:v>1.5180180180180178</c:v>
                </c:pt>
                <c:pt idx="231">
                  <c:v>1.5090090090090089</c:v>
                </c:pt>
                <c:pt idx="232">
                  <c:v>1.5315315315315314</c:v>
                </c:pt>
                <c:pt idx="233">
                  <c:v>1.5225225225225223</c:v>
                </c:pt>
                <c:pt idx="234">
                  <c:v>1.5405405405405403</c:v>
                </c:pt>
                <c:pt idx="235">
                  <c:v>1.5585585585585584</c:v>
                </c:pt>
                <c:pt idx="236">
                  <c:v>1.5495495495495495</c:v>
                </c:pt>
                <c:pt idx="237">
                  <c:v>1.5360360360360359</c:v>
                </c:pt>
                <c:pt idx="238">
                  <c:v>1.5405405405405403</c:v>
                </c:pt>
                <c:pt idx="239">
                  <c:v>1.545045045045045</c:v>
                </c:pt>
                <c:pt idx="240">
                  <c:v>1.5405405405405403</c:v>
                </c:pt>
                <c:pt idx="241">
                  <c:v>1.5405405405405403</c:v>
                </c:pt>
                <c:pt idx="242">
                  <c:v>1.5585585585585584</c:v>
                </c:pt>
                <c:pt idx="243">
                  <c:v>1.5900900900900898</c:v>
                </c:pt>
                <c:pt idx="244">
                  <c:v>1.6126126126126126</c:v>
                </c:pt>
                <c:pt idx="245">
                  <c:v>1.6081081081081079</c:v>
                </c:pt>
                <c:pt idx="246">
                  <c:v>1.6126126126126126</c:v>
                </c:pt>
                <c:pt idx="247">
                  <c:v>1.6261261261261259</c:v>
                </c:pt>
                <c:pt idx="248">
                  <c:v>1.6171171171171168</c:v>
                </c:pt>
                <c:pt idx="249">
                  <c:v>1.6216216216216215</c:v>
                </c:pt>
                <c:pt idx="250">
                  <c:v>1.6261261261261259</c:v>
                </c:pt>
                <c:pt idx="251">
                  <c:v>1.6306306306306306</c:v>
                </c:pt>
                <c:pt idx="252">
                  <c:v>1.6261261261261259</c:v>
                </c:pt>
                <c:pt idx="253">
                  <c:v>1.6486486486486485</c:v>
                </c:pt>
                <c:pt idx="254">
                  <c:v>1.6576576576576576</c:v>
                </c:pt>
                <c:pt idx="255">
                  <c:v>1.6621621621621621</c:v>
                </c:pt>
                <c:pt idx="256">
                  <c:v>1.671171171171171</c:v>
                </c:pt>
                <c:pt idx="257">
                  <c:v>1.6486486486486485</c:v>
                </c:pt>
                <c:pt idx="258">
                  <c:v>1.6576576576576576</c:v>
                </c:pt>
                <c:pt idx="259">
                  <c:v>1.6666666666666665</c:v>
                </c:pt>
                <c:pt idx="260">
                  <c:v>1.6756756756756757</c:v>
                </c:pt>
                <c:pt idx="261">
                  <c:v>1.6801801801801801</c:v>
                </c:pt>
                <c:pt idx="262">
                  <c:v>1.671171171171171</c:v>
                </c:pt>
                <c:pt idx="263">
                  <c:v>1.6666666666666665</c:v>
                </c:pt>
                <c:pt idx="264">
                  <c:v>1.6801801801801801</c:v>
                </c:pt>
                <c:pt idx="265">
                  <c:v>1.7027027027027024</c:v>
                </c:pt>
                <c:pt idx="266">
                  <c:v>1.7027027027027024</c:v>
                </c:pt>
                <c:pt idx="267">
                  <c:v>1.7072072072072071</c:v>
                </c:pt>
                <c:pt idx="268">
                  <c:v>1.698198198198198</c:v>
                </c:pt>
                <c:pt idx="269">
                  <c:v>1.716216216216216</c:v>
                </c:pt>
                <c:pt idx="270">
                  <c:v>1.7072072072072071</c:v>
                </c:pt>
                <c:pt idx="271">
                  <c:v>1.7027027027027024</c:v>
                </c:pt>
                <c:pt idx="272">
                  <c:v>1.689189189189189</c:v>
                </c:pt>
                <c:pt idx="273">
                  <c:v>1.6846846846846846</c:v>
                </c:pt>
                <c:pt idx="274">
                  <c:v>1.6666666666666665</c:v>
                </c:pt>
                <c:pt idx="275">
                  <c:v>1.6756756756756757</c:v>
                </c:pt>
                <c:pt idx="276">
                  <c:v>1.6801801801801801</c:v>
                </c:pt>
                <c:pt idx="277">
                  <c:v>1.689189189189189</c:v>
                </c:pt>
                <c:pt idx="278">
                  <c:v>1.698198198198198</c:v>
                </c:pt>
                <c:pt idx="279">
                  <c:v>1.7027027027027024</c:v>
                </c:pt>
                <c:pt idx="280">
                  <c:v>1.698198198198198</c:v>
                </c:pt>
                <c:pt idx="281">
                  <c:v>1.671171171171171</c:v>
                </c:pt>
                <c:pt idx="282">
                  <c:v>1.6846846846846846</c:v>
                </c:pt>
                <c:pt idx="283">
                  <c:v>1.689189189189189</c:v>
                </c:pt>
                <c:pt idx="284">
                  <c:v>1.671171171171171</c:v>
                </c:pt>
                <c:pt idx="285">
                  <c:v>1.6486486486486485</c:v>
                </c:pt>
                <c:pt idx="286">
                  <c:v>1.6396396396396395</c:v>
                </c:pt>
                <c:pt idx="287">
                  <c:v>1.6306306306306306</c:v>
                </c:pt>
                <c:pt idx="288">
                  <c:v>1.6081081081081079</c:v>
                </c:pt>
                <c:pt idx="289">
                  <c:v>1.6621621621621621</c:v>
                </c:pt>
                <c:pt idx="290">
                  <c:v>1.644144144144144</c:v>
                </c:pt>
                <c:pt idx="291">
                  <c:v>1.6486486486486485</c:v>
                </c:pt>
                <c:pt idx="292">
                  <c:v>1.6576576576576576</c:v>
                </c:pt>
                <c:pt idx="293">
                  <c:v>1.6306306306306306</c:v>
                </c:pt>
                <c:pt idx="294">
                  <c:v>1.6216216216216215</c:v>
                </c:pt>
                <c:pt idx="295">
                  <c:v>1.6216216216216215</c:v>
                </c:pt>
                <c:pt idx="296">
                  <c:v>1.5765765765765765</c:v>
                </c:pt>
                <c:pt idx="297">
                  <c:v>1.5855855855855854</c:v>
                </c:pt>
                <c:pt idx="298">
                  <c:v>1.5765765765765765</c:v>
                </c:pt>
                <c:pt idx="299">
                  <c:v>1.5810810810810809</c:v>
                </c:pt>
                <c:pt idx="300">
                  <c:v>1.5405405405405403</c:v>
                </c:pt>
                <c:pt idx="301">
                  <c:v>1.572072072072072</c:v>
                </c:pt>
                <c:pt idx="302">
                  <c:v>1.6036036036036034</c:v>
                </c:pt>
                <c:pt idx="303">
                  <c:v>1.6216216216216215</c:v>
                </c:pt>
                <c:pt idx="304">
                  <c:v>1.6261261261261259</c:v>
                </c:pt>
                <c:pt idx="305">
                  <c:v>1.5900900900900898</c:v>
                </c:pt>
                <c:pt idx="306">
                  <c:v>1.6081081081081079</c:v>
                </c:pt>
                <c:pt idx="307">
                  <c:v>1.6351351351351349</c:v>
                </c:pt>
                <c:pt idx="308">
                  <c:v>1.644144144144144</c:v>
                </c:pt>
                <c:pt idx="309">
                  <c:v>1.6126126126126126</c:v>
                </c:pt>
                <c:pt idx="310">
                  <c:v>1.599099099099099</c:v>
                </c:pt>
                <c:pt idx="311">
                  <c:v>1.6036036036036034</c:v>
                </c:pt>
                <c:pt idx="312">
                  <c:v>1.6261261261261259</c:v>
                </c:pt>
                <c:pt idx="313">
                  <c:v>1.6396396396396395</c:v>
                </c:pt>
                <c:pt idx="314">
                  <c:v>1.6666666666666665</c:v>
                </c:pt>
                <c:pt idx="315">
                  <c:v>1.6756756756756757</c:v>
                </c:pt>
                <c:pt idx="316">
                  <c:v>1.6756756756756757</c:v>
                </c:pt>
                <c:pt idx="317">
                  <c:v>1.689189189189189</c:v>
                </c:pt>
                <c:pt idx="318">
                  <c:v>1.689189189189189</c:v>
                </c:pt>
                <c:pt idx="319">
                  <c:v>1.716216216216216</c:v>
                </c:pt>
                <c:pt idx="320">
                  <c:v>1.7027027027027024</c:v>
                </c:pt>
                <c:pt idx="321">
                  <c:v>1.7072072072072071</c:v>
                </c:pt>
                <c:pt idx="322">
                  <c:v>1.7072072072072071</c:v>
                </c:pt>
                <c:pt idx="323">
                  <c:v>1.689189189189189</c:v>
                </c:pt>
                <c:pt idx="324">
                  <c:v>1.7117117117117115</c:v>
                </c:pt>
                <c:pt idx="325">
                  <c:v>1.6846846846846846</c:v>
                </c:pt>
                <c:pt idx="326">
                  <c:v>1.7027027027027024</c:v>
                </c:pt>
                <c:pt idx="327">
                  <c:v>1.6846846846846846</c:v>
                </c:pt>
                <c:pt idx="328">
                  <c:v>1.6801801801801801</c:v>
                </c:pt>
                <c:pt idx="329">
                  <c:v>1.6801801801801801</c:v>
                </c:pt>
                <c:pt idx="330">
                  <c:v>1.6936936936936935</c:v>
                </c:pt>
                <c:pt idx="331">
                  <c:v>1.6801801801801801</c:v>
                </c:pt>
                <c:pt idx="332">
                  <c:v>1.698198198198198</c:v>
                </c:pt>
                <c:pt idx="333">
                  <c:v>1.716216216216216</c:v>
                </c:pt>
                <c:pt idx="334">
                  <c:v>1.7252252252252251</c:v>
                </c:pt>
                <c:pt idx="335">
                  <c:v>1.7342342342342341</c:v>
                </c:pt>
                <c:pt idx="336">
                  <c:v>1.7297297297297296</c:v>
                </c:pt>
                <c:pt idx="337">
                  <c:v>1.7252252252252251</c:v>
                </c:pt>
                <c:pt idx="338">
                  <c:v>1.7297297297297296</c:v>
                </c:pt>
                <c:pt idx="339">
                  <c:v>1.7297297297297296</c:v>
                </c:pt>
                <c:pt idx="340">
                  <c:v>1.7252252252252251</c:v>
                </c:pt>
                <c:pt idx="341">
                  <c:v>1.7342342342342341</c:v>
                </c:pt>
                <c:pt idx="342">
                  <c:v>1.7477477477477474</c:v>
                </c:pt>
                <c:pt idx="343">
                  <c:v>1.7522522522522521</c:v>
                </c:pt>
                <c:pt idx="344">
                  <c:v>1.7432432432432432</c:v>
                </c:pt>
                <c:pt idx="345">
                  <c:v>1.7432432432432432</c:v>
                </c:pt>
                <c:pt idx="346">
                  <c:v>1.7342342342342341</c:v>
                </c:pt>
                <c:pt idx="347">
                  <c:v>1.716216216216216</c:v>
                </c:pt>
                <c:pt idx="348">
                  <c:v>1.7027027027027024</c:v>
                </c:pt>
                <c:pt idx="349">
                  <c:v>1.7252252252252251</c:v>
                </c:pt>
                <c:pt idx="350">
                  <c:v>1.6576576576576576</c:v>
                </c:pt>
                <c:pt idx="351">
                  <c:v>1.6666666666666665</c:v>
                </c:pt>
                <c:pt idx="352">
                  <c:v>1.6621621621621621</c:v>
                </c:pt>
                <c:pt idx="353">
                  <c:v>1.6036036036036034</c:v>
                </c:pt>
                <c:pt idx="354">
                  <c:v>1.6171171171171168</c:v>
                </c:pt>
                <c:pt idx="355">
                  <c:v>1.6126126126126126</c:v>
                </c:pt>
                <c:pt idx="356">
                  <c:v>1.599099099099099</c:v>
                </c:pt>
                <c:pt idx="357">
                  <c:v>1.599099099099099</c:v>
                </c:pt>
                <c:pt idx="358">
                  <c:v>1.6081081081081079</c:v>
                </c:pt>
                <c:pt idx="359">
                  <c:v>1.599099099099099</c:v>
                </c:pt>
                <c:pt idx="360">
                  <c:v>1.599099099099099</c:v>
                </c:pt>
                <c:pt idx="361">
                  <c:v>1.6171171171171168</c:v>
                </c:pt>
                <c:pt idx="362">
                  <c:v>1.6351351351351349</c:v>
                </c:pt>
                <c:pt idx="363">
                  <c:v>1.6306306306306306</c:v>
                </c:pt>
                <c:pt idx="364">
                  <c:v>1.6351351351351349</c:v>
                </c:pt>
                <c:pt idx="365">
                  <c:v>1.6261261261261259</c:v>
                </c:pt>
                <c:pt idx="366">
                  <c:v>1.6126126126126126</c:v>
                </c:pt>
                <c:pt idx="367">
                  <c:v>1.6171171171171168</c:v>
                </c:pt>
                <c:pt idx="368">
                  <c:v>1.5945945945945945</c:v>
                </c:pt>
                <c:pt idx="369">
                  <c:v>1.599099099099099</c:v>
                </c:pt>
                <c:pt idx="370">
                  <c:v>1.5945945945945945</c:v>
                </c:pt>
                <c:pt idx="371">
                  <c:v>1.6126126126126126</c:v>
                </c:pt>
                <c:pt idx="372">
                  <c:v>1.6171171171171168</c:v>
                </c:pt>
                <c:pt idx="373">
                  <c:v>1.6171171171171168</c:v>
                </c:pt>
                <c:pt idx="374">
                  <c:v>1.644144144144144</c:v>
                </c:pt>
                <c:pt idx="375">
                  <c:v>1.6531531531531529</c:v>
                </c:pt>
                <c:pt idx="376">
                  <c:v>1.6531531531531529</c:v>
                </c:pt>
                <c:pt idx="377">
                  <c:v>1.6621621621621621</c:v>
                </c:pt>
                <c:pt idx="378">
                  <c:v>1.7027027027027024</c:v>
                </c:pt>
                <c:pt idx="379">
                  <c:v>1.716216216216216</c:v>
                </c:pt>
                <c:pt idx="380">
                  <c:v>1.7342342342342341</c:v>
                </c:pt>
                <c:pt idx="381">
                  <c:v>1.7252252252252251</c:v>
                </c:pt>
                <c:pt idx="382">
                  <c:v>1.7432432432432432</c:v>
                </c:pt>
                <c:pt idx="383">
                  <c:v>1.7702702702702702</c:v>
                </c:pt>
                <c:pt idx="384">
                  <c:v>1.7432432432432432</c:v>
                </c:pt>
                <c:pt idx="385">
                  <c:v>1.7387387387387385</c:v>
                </c:pt>
                <c:pt idx="386">
                  <c:v>1.7297297297297296</c:v>
                </c:pt>
                <c:pt idx="387">
                  <c:v>1.7477477477477474</c:v>
                </c:pt>
                <c:pt idx="388">
                  <c:v>1.7522522522522521</c:v>
                </c:pt>
                <c:pt idx="389">
                  <c:v>1.7207207207207205</c:v>
                </c:pt>
                <c:pt idx="390">
                  <c:v>1.7072072072072071</c:v>
                </c:pt>
                <c:pt idx="391">
                  <c:v>1.7207207207207205</c:v>
                </c:pt>
                <c:pt idx="392">
                  <c:v>1.7702702702702702</c:v>
                </c:pt>
                <c:pt idx="393">
                  <c:v>1.7477477477477474</c:v>
                </c:pt>
                <c:pt idx="394">
                  <c:v>1.7432432432432432</c:v>
                </c:pt>
                <c:pt idx="395">
                  <c:v>1.7522522522522521</c:v>
                </c:pt>
                <c:pt idx="396">
                  <c:v>1.7342342342342341</c:v>
                </c:pt>
                <c:pt idx="397">
                  <c:v>1.7297297297297296</c:v>
                </c:pt>
                <c:pt idx="398">
                  <c:v>1.7387387387387385</c:v>
                </c:pt>
                <c:pt idx="399">
                  <c:v>1.7252252252252251</c:v>
                </c:pt>
                <c:pt idx="400">
                  <c:v>1.7657657657657655</c:v>
                </c:pt>
                <c:pt idx="401">
                  <c:v>1.7522522522522521</c:v>
                </c:pt>
                <c:pt idx="402">
                  <c:v>1.716216216216216</c:v>
                </c:pt>
                <c:pt idx="403">
                  <c:v>1.7207207207207205</c:v>
                </c:pt>
                <c:pt idx="404">
                  <c:v>1.7072072072072071</c:v>
                </c:pt>
                <c:pt idx="405">
                  <c:v>1.6936936936936935</c:v>
                </c:pt>
                <c:pt idx="406">
                  <c:v>1.7297297297297296</c:v>
                </c:pt>
                <c:pt idx="407">
                  <c:v>1.7207207207207205</c:v>
                </c:pt>
                <c:pt idx="408">
                  <c:v>1.7297297297297296</c:v>
                </c:pt>
                <c:pt idx="409">
                  <c:v>1.7207207207207205</c:v>
                </c:pt>
                <c:pt idx="410">
                  <c:v>1.7027027027027024</c:v>
                </c:pt>
                <c:pt idx="411">
                  <c:v>1.6936936936936935</c:v>
                </c:pt>
                <c:pt idx="412">
                  <c:v>1.7027027027027024</c:v>
                </c:pt>
                <c:pt idx="413">
                  <c:v>1.7342342342342341</c:v>
                </c:pt>
                <c:pt idx="414">
                  <c:v>1.7342342342342341</c:v>
                </c:pt>
                <c:pt idx="415">
                  <c:v>1.7432432432432432</c:v>
                </c:pt>
                <c:pt idx="416">
                  <c:v>1.7792792792792793</c:v>
                </c:pt>
                <c:pt idx="417">
                  <c:v>1.7882882882882882</c:v>
                </c:pt>
                <c:pt idx="418">
                  <c:v>1.7747747747747746</c:v>
                </c:pt>
                <c:pt idx="419">
                  <c:v>1.7837837837837835</c:v>
                </c:pt>
                <c:pt idx="420">
                  <c:v>1.7747747747747746</c:v>
                </c:pt>
                <c:pt idx="421">
                  <c:v>1.7522522522522521</c:v>
                </c:pt>
                <c:pt idx="422">
                  <c:v>1.7207207207207205</c:v>
                </c:pt>
                <c:pt idx="423">
                  <c:v>1.7387387387387385</c:v>
                </c:pt>
                <c:pt idx="424">
                  <c:v>1.698198198198198</c:v>
                </c:pt>
                <c:pt idx="425">
                  <c:v>1.7027027027027024</c:v>
                </c:pt>
                <c:pt idx="426">
                  <c:v>1.671171171171171</c:v>
                </c:pt>
                <c:pt idx="427">
                  <c:v>1.7072072072072071</c:v>
                </c:pt>
                <c:pt idx="428">
                  <c:v>1.6846846846846846</c:v>
                </c:pt>
                <c:pt idx="429">
                  <c:v>1.6666666666666665</c:v>
                </c:pt>
                <c:pt idx="430">
                  <c:v>1.6486486486486485</c:v>
                </c:pt>
                <c:pt idx="431">
                  <c:v>1.6351351351351349</c:v>
                </c:pt>
                <c:pt idx="432">
                  <c:v>1.6531531531531529</c:v>
                </c:pt>
                <c:pt idx="433">
                  <c:v>1.6621621621621621</c:v>
                </c:pt>
                <c:pt idx="434">
                  <c:v>1.6936936936936935</c:v>
                </c:pt>
                <c:pt idx="435">
                  <c:v>1.7027027027027024</c:v>
                </c:pt>
                <c:pt idx="436">
                  <c:v>1.698198198198198</c:v>
                </c:pt>
                <c:pt idx="437">
                  <c:v>1.698198198198198</c:v>
                </c:pt>
                <c:pt idx="438">
                  <c:v>1.6936936936936935</c:v>
                </c:pt>
                <c:pt idx="439">
                  <c:v>1.6756756756756757</c:v>
                </c:pt>
                <c:pt idx="440">
                  <c:v>1.6351351351351349</c:v>
                </c:pt>
                <c:pt idx="441">
                  <c:v>1.6621621621621621</c:v>
                </c:pt>
                <c:pt idx="442">
                  <c:v>1.6756756756756757</c:v>
                </c:pt>
                <c:pt idx="443">
                  <c:v>1.689189189189189</c:v>
                </c:pt>
                <c:pt idx="444">
                  <c:v>1.671171171171171</c:v>
                </c:pt>
                <c:pt idx="445">
                  <c:v>1.689189189189189</c:v>
                </c:pt>
                <c:pt idx="446">
                  <c:v>1.689189189189189</c:v>
                </c:pt>
                <c:pt idx="447">
                  <c:v>1.7027027027027024</c:v>
                </c:pt>
                <c:pt idx="448">
                  <c:v>1.698198198198198</c:v>
                </c:pt>
                <c:pt idx="449">
                  <c:v>1.698198198198198</c:v>
                </c:pt>
                <c:pt idx="450">
                  <c:v>1.7072072072072071</c:v>
                </c:pt>
                <c:pt idx="451">
                  <c:v>1.7027027027027024</c:v>
                </c:pt>
                <c:pt idx="452">
                  <c:v>1.7027027027027024</c:v>
                </c:pt>
                <c:pt idx="453">
                  <c:v>1.7207207207207205</c:v>
                </c:pt>
                <c:pt idx="454">
                  <c:v>1.7342342342342341</c:v>
                </c:pt>
                <c:pt idx="455">
                  <c:v>1.7432432432432432</c:v>
                </c:pt>
                <c:pt idx="456">
                  <c:v>1.7477477477477474</c:v>
                </c:pt>
                <c:pt idx="457">
                  <c:v>1.7432432432432432</c:v>
                </c:pt>
                <c:pt idx="458">
                  <c:v>1.7252252252252251</c:v>
                </c:pt>
                <c:pt idx="459">
                  <c:v>1.716216216216216</c:v>
                </c:pt>
                <c:pt idx="460">
                  <c:v>1.6756756756756757</c:v>
                </c:pt>
                <c:pt idx="461">
                  <c:v>1.6351351351351349</c:v>
                </c:pt>
                <c:pt idx="462">
                  <c:v>1.6351351351351349</c:v>
                </c:pt>
                <c:pt idx="463">
                  <c:v>1.6666666666666665</c:v>
                </c:pt>
                <c:pt idx="464">
                  <c:v>1.6351351351351349</c:v>
                </c:pt>
                <c:pt idx="465">
                  <c:v>1.6081081081081079</c:v>
                </c:pt>
                <c:pt idx="466">
                  <c:v>1.6081081081081079</c:v>
                </c:pt>
                <c:pt idx="467">
                  <c:v>1.6261261261261259</c:v>
                </c:pt>
                <c:pt idx="468">
                  <c:v>1.6171171171171168</c:v>
                </c:pt>
                <c:pt idx="469">
                  <c:v>1.6216216216216215</c:v>
                </c:pt>
                <c:pt idx="470">
                  <c:v>1.6171171171171168</c:v>
                </c:pt>
                <c:pt idx="471">
                  <c:v>1.6306306306306306</c:v>
                </c:pt>
                <c:pt idx="472">
                  <c:v>1.6171171171171168</c:v>
                </c:pt>
                <c:pt idx="473">
                  <c:v>1.5900900900900898</c:v>
                </c:pt>
                <c:pt idx="474">
                  <c:v>1.5675675675675673</c:v>
                </c:pt>
                <c:pt idx="475">
                  <c:v>1.5630630630630631</c:v>
                </c:pt>
                <c:pt idx="476">
                  <c:v>1.5405405405405403</c:v>
                </c:pt>
                <c:pt idx="477">
                  <c:v>1.545045045045045</c:v>
                </c:pt>
                <c:pt idx="478">
                  <c:v>1.572072072072072</c:v>
                </c:pt>
                <c:pt idx="479">
                  <c:v>1.5315315315315314</c:v>
                </c:pt>
                <c:pt idx="480">
                  <c:v>1.5360360360360359</c:v>
                </c:pt>
                <c:pt idx="481">
                  <c:v>1.5090090090090089</c:v>
                </c:pt>
                <c:pt idx="482">
                  <c:v>1.4954954954954953</c:v>
                </c:pt>
                <c:pt idx="483">
                  <c:v>1.4864864864864862</c:v>
                </c:pt>
                <c:pt idx="484">
                  <c:v>1.5090090090090089</c:v>
                </c:pt>
                <c:pt idx="485">
                  <c:v>1.5540540540540539</c:v>
                </c:pt>
                <c:pt idx="486">
                  <c:v>1.5630630630630631</c:v>
                </c:pt>
                <c:pt idx="487">
                  <c:v>1.5630630630630631</c:v>
                </c:pt>
                <c:pt idx="488">
                  <c:v>1.5810810810810809</c:v>
                </c:pt>
                <c:pt idx="489">
                  <c:v>1.5585585585585584</c:v>
                </c:pt>
                <c:pt idx="490">
                  <c:v>1.572072072072072</c:v>
                </c:pt>
                <c:pt idx="491">
                  <c:v>1.5585585585585584</c:v>
                </c:pt>
                <c:pt idx="492">
                  <c:v>1.5495495495495495</c:v>
                </c:pt>
                <c:pt idx="493">
                  <c:v>1.5</c:v>
                </c:pt>
                <c:pt idx="494">
                  <c:v>1.5135135135135134</c:v>
                </c:pt>
                <c:pt idx="495">
                  <c:v>1.5225225225225223</c:v>
                </c:pt>
                <c:pt idx="496">
                  <c:v>1.5765765765765765</c:v>
                </c:pt>
                <c:pt idx="497">
                  <c:v>1.5810810810810809</c:v>
                </c:pt>
                <c:pt idx="498">
                  <c:v>1.5810810810810809</c:v>
                </c:pt>
                <c:pt idx="499">
                  <c:v>1.5585585585585584</c:v>
                </c:pt>
                <c:pt idx="500">
                  <c:v>1.5765765765765765</c:v>
                </c:pt>
                <c:pt idx="501">
                  <c:v>1.5765765765765765</c:v>
                </c:pt>
                <c:pt idx="502">
                  <c:v>1.5675675675675673</c:v>
                </c:pt>
                <c:pt idx="503">
                  <c:v>1.5540540540540539</c:v>
                </c:pt>
                <c:pt idx="504">
                  <c:v>1.5765765765765765</c:v>
                </c:pt>
                <c:pt idx="505">
                  <c:v>1.5540540540540539</c:v>
                </c:pt>
                <c:pt idx="506">
                  <c:v>1.572072072072072</c:v>
                </c:pt>
                <c:pt idx="507">
                  <c:v>1.5540540540540539</c:v>
                </c:pt>
                <c:pt idx="508">
                  <c:v>1.5315315315315314</c:v>
                </c:pt>
                <c:pt idx="509">
                  <c:v>1.5315315315315314</c:v>
                </c:pt>
                <c:pt idx="510">
                  <c:v>1.545045045045045</c:v>
                </c:pt>
                <c:pt idx="511">
                  <c:v>1.5630630630630631</c:v>
                </c:pt>
                <c:pt idx="512">
                  <c:v>1.5765765765765765</c:v>
                </c:pt>
                <c:pt idx="513">
                  <c:v>1.6171171171171168</c:v>
                </c:pt>
                <c:pt idx="514">
                  <c:v>1.6261261261261259</c:v>
                </c:pt>
                <c:pt idx="515">
                  <c:v>1.6396396396396395</c:v>
                </c:pt>
                <c:pt idx="516">
                  <c:v>1.6531531531531529</c:v>
                </c:pt>
                <c:pt idx="517">
                  <c:v>1.6666666666666665</c:v>
                </c:pt>
                <c:pt idx="518">
                  <c:v>1.6666666666666665</c:v>
                </c:pt>
                <c:pt idx="519">
                  <c:v>1.689189189189189</c:v>
                </c:pt>
                <c:pt idx="520">
                  <c:v>1.689189189189189</c:v>
                </c:pt>
                <c:pt idx="521">
                  <c:v>1.6846846846846846</c:v>
                </c:pt>
                <c:pt idx="522">
                  <c:v>1.6801801801801801</c:v>
                </c:pt>
                <c:pt idx="523">
                  <c:v>1.671171171171171</c:v>
                </c:pt>
                <c:pt idx="524">
                  <c:v>1.6531531531531529</c:v>
                </c:pt>
                <c:pt idx="525">
                  <c:v>1.689189189189189</c:v>
                </c:pt>
                <c:pt idx="526">
                  <c:v>1.6621621621621621</c:v>
                </c:pt>
                <c:pt idx="527">
                  <c:v>1.6351351351351349</c:v>
                </c:pt>
                <c:pt idx="528">
                  <c:v>1.6396396396396395</c:v>
                </c:pt>
                <c:pt idx="529">
                  <c:v>1.671171171171171</c:v>
                </c:pt>
                <c:pt idx="530">
                  <c:v>1.6801801801801801</c:v>
                </c:pt>
                <c:pt idx="531">
                  <c:v>1.6801801801801801</c:v>
                </c:pt>
                <c:pt idx="532">
                  <c:v>1.6756756756756757</c:v>
                </c:pt>
                <c:pt idx="533">
                  <c:v>1.6666666666666665</c:v>
                </c:pt>
                <c:pt idx="534">
                  <c:v>1.6531531531531529</c:v>
                </c:pt>
                <c:pt idx="535">
                  <c:v>1.644144144144144</c:v>
                </c:pt>
                <c:pt idx="536">
                  <c:v>1.6306306306306306</c:v>
                </c:pt>
                <c:pt idx="537">
                  <c:v>1.5900900900900898</c:v>
                </c:pt>
                <c:pt idx="538">
                  <c:v>1.5810810810810809</c:v>
                </c:pt>
                <c:pt idx="539">
                  <c:v>1.545045045045045</c:v>
                </c:pt>
                <c:pt idx="540">
                  <c:v>1.572072072072072</c:v>
                </c:pt>
                <c:pt idx="541">
                  <c:v>1.572072072072072</c:v>
                </c:pt>
                <c:pt idx="542">
                  <c:v>1.5675675675675673</c:v>
                </c:pt>
                <c:pt idx="543">
                  <c:v>1.5765765765765765</c:v>
                </c:pt>
                <c:pt idx="544">
                  <c:v>1.5540540540540539</c:v>
                </c:pt>
                <c:pt idx="545">
                  <c:v>1.5675675675675673</c:v>
                </c:pt>
                <c:pt idx="546">
                  <c:v>1.5540540540540539</c:v>
                </c:pt>
                <c:pt idx="547">
                  <c:v>1.5360360360360359</c:v>
                </c:pt>
                <c:pt idx="548">
                  <c:v>1.5315315315315314</c:v>
                </c:pt>
                <c:pt idx="549">
                  <c:v>1.5360360360360359</c:v>
                </c:pt>
                <c:pt idx="550">
                  <c:v>1.5495495495495495</c:v>
                </c:pt>
                <c:pt idx="551">
                  <c:v>1.5225225225225223</c:v>
                </c:pt>
                <c:pt idx="552">
                  <c:v>1.5225225225225223</c:v>
                </c:pt>
                <c:pt idx="553">
                  <c:v>1.5135135135135134</c:v>
                </c:pt>
                <c:pt idx="554">
                  <c:v>1.5315315315315314</c:v>
                </c:pt>
                <c:pt idx="555">
                  <c:v>1.5495495495495495</c:v>
                </c:pt>
                <c:pt idx="556">
                  <c:v>1.527027027027027</c:v>
                </c:pt>
                <c:pt idx="557">
                  <c:v>1.5540540540540539</c:v>
                </c:pt>
                <c:pt idx="558">
                  <c:v>1.5630630630630631</c:v>
                </c:pt>
                <c:pt idx="559">
                  <c:v>1.5495495495495495</c:v>
                </c:pt>
                <c:pt idx="560">
                  <c:v>1.5405405405405403</c:v>
                </c:pt>
                <c:pt idx="561">
                  <c:v>1.545045045045045</c:v>
                </c:pt>
                <c:pt idx="562">
                  <c:v>1.5495495495495495</c:v>
                </c:pt>
                <c:pt idx="563">
                  <c:v>1.545045045045045</c:v>
                </c:pt>
                <c:pt idx="564">
                  <c:v>1.5405405405405403</c:v>
                </c:pt>
                <c:pt idx="565">
                  <c:v>1.5315315315315314</c:v>
                </c:pt>
                <c:pt idx="566">
                  <c:v>1.5315315315315314</c:v>
                </c:pt>
                <c:pt idx="567">
                  <c:v>1.5360360360360359</c:v>
                </c:pt>
                <c:pt idx="568">
                  <c:v>1.5225225225225223</c:v>
                </c:pt>
                <c:pt idx="569">
                  <c:v>1.5090090090090089</c:v>
                </c:pt>
                <c:pt idx="570">
                  <c:v>1.5</c:v>
                </c:pt>
                <c:pt idx="571">
                  <c:v>1.4684684684684683</c:v>
                </c:pt>
                <c:pt idx="572">
                  <c:v>1.4729729729729728</c:v>
                </c:pt>
                <c:pt idx="573">
                  <c:v>1.4729729729729728</c:v>
                </c:pt>
                <c:pt idx="574">
                  <c:v>1.4864864864864862</c:v>
                </c:pt>
                <c:pt idx="575">
                  <c:v>1.527027027027027</c:v>
                </c:pt>
                <c:pt idx="576">
                  <c:v>1.545045045045045</c:v>
                </c:pt>
                <c:pt idx="577">
                  <c:v>1.5495495495495495</c:v>
                </c:pt>
                <c:pt idx="578">
                  <c:v>1.5630630630630631</c:v>
                </c:pt>
                <c:pt idx="579">
                  <c:v>1.5765765765765765</c:v>
                </c:pt>
                <c:pt idx="580">
                  <c:v>1.572072072072072</c:v>
                </c:pt>
                <c:pt idx="581">
                  <c:v>1.5765765765765765</c:v>
                </c:pt>
                <c:pt idx="582">
                  <c:v>1.572072072072072</c:v>
                </c:pt>
                <c:pt idx="583">
                  <c:v>1.572072072072072</c:v>
                </c:pt>
                <c:pt idx="584">
                  <c:v>1.599099099099099</c:v>
                </c:pt>
                <c:pt idx="585">
                  <c:v>1.5810810810810809</c:v>
                </c:pt>
                <c:pt idx="586">
                  <c:v>1.5675675675675673</c:v>
                </c:pt>
                <c:pt idx="587">
                  <c:v>1.545045045045045</c:v>
                </c:pt>
                <c:pt idx="588">
                  <c:v>1.5585585585585584</c:v>
                </c:pt>
                <c:pt idx="589">
                  <c:v>1.5630630630630631</c:v>
                </c:pt>
                <c:pt idx="590">
                  <c:v>1.5585585585585584</c:v>
                </c:pt>
                <c:pt idx="591">
                  <c:v>1.5540540540540539</c:v>
                </c:pt>
                <c:pt idx="592">
                  <c:v>1.5675675675675673</c:v>
                </c:pt>
                <c:pt idx="593">
                  <c:v>1.5540540540540539</c:v>
                </c:pt>
                <c:pt idx="594">
                  <c:v>1.5495495495495495</c:v>
                </c:pt>
                <c:pt idx="595">
                  <c:v>1.5765765765765765</c:v>
                </c:pt>
                <c:pt idx="596">
                  <c:v>1.5855855855855854</c:v>
                </c:pt>
                <c:pt idx="597">
                  <c:v>1.5585585585585584</c:v>
                </c:pt>
                <c:pt idx="598">
                  <c:v>1.5495495495495495</c:v>
                </c:pt>
                <c:pt idx="599">
                  <c:v>1.5315315315315314</c:v>
                </c:pt>
                <c:pt idx="600">
                  <c:v>1.5315315315315314</c:v>
                </c:pt>
                <c:pt idx="601">
                  <c:v>1.5405405405405403</c:v>
                </c:pt>
                <c:pt idx="602">
                  <c:v>1.527027027027027</c:v>
                </c:pt>
                <c:pt idx="603">
                  <c:v>1.5</c:v>
                </c:pt>
                <c:pt idx="604">
                  <c:v>1.4819819819819819</c:v>
                </c:pt>
                <c:pt idx="605">
                  <c:v>1.4459459459459458</c:v>
                </c:pt>
                <c:pt idx="606">
                  <c:v>1.4234234234234233</c:v>
                </c:pt>
                <c:pt idx="607">
                  <c:v>1.4099099099099097</c:v>
                </c:pt>
                <c:pt idx="608">
                  <c:v>1.4369369369369367</c:v>
                </c:pt>
                <c:pt idx="609">
                  <c:v>1.4279279279279278</c:v>
                </c:pt>
                <c:pt idx="610">
                  <c:v>1.4099099099099097</c:v>
                </c:pt>
                <c:pt idx="611">
                  <c:v>1.4009009009009008</c:v>
                </c:pt>
                <c:pt idx="612">
                  <c:v>1.4054054054054053</c:v>
                </c:pt>
                <c:pt idx="613">
                  <c:v>1.3153153153153152</c:v>
                </c:pt>
                <c:pt idx="614">
                  <c:v>1.288288288288288</c:v>
                </c:pt>
                <c:pt idx="615">
                  <c:v>1.3018018018018018</c:v>
                </c:pt>
                <c:pt idx="616">
                  <c:v>1.3153153153153152</c:v>
                </c:pt>
                <c:pt idx="617">
                  <c:v>1.3018018018018018</c:v>
                </c:pt>
                <c:pt idx="618">
                  <c:v>1.288288288288288</c:v>
                </c:pt>
                <c:pt idx="619">
                  <c:v>1.261261261261261</c:v>
                </c:pt>
                <c:pt idx="620">
                  <c:v>1.3063063063063061</c:v>
                </c:pt>
                <c:pt idx="621">
                  <c:v>1.3288288288288288</c:v>
                </c:pt>
                <c:pt idx="622">
                  <c:v>1.3423423423423422</c:v>
                </c:pt>
                <c:pt idx="623">
                  <c:v>1.3333333333333333</c:v>
                </c:pt>
                <c:pt idx="624">
                  <c:v>1.3468468468468469</c:v>
                </c:pt>
                <c:pt idx="625">
                  <c:v>1.3648648648648647</c:v>
                </c:pt>
                <c:pt idx="626">
                  <c:v>1.3693693693693694</c:v>
                </c:pt>
                <c:pt idx="627">
                  <c:v>1.3468468468468469</c:v>
                </c:pt>
                <c:pt idx="628">
                  <c:v>1.3153153153153152</c:v>
                </c:pt>
                <c:pt idx="629">
                  <c:v>1.3153153153153152</c:v>
                </c:pt>
                <c:pt idx="630">
                  <c:v>1.3333333333333333</c:v>
                </c:pt>
                <c:pt idx="631">
                  <c:v>1.3513513513513513</c:v>
                </c:pt>
                <c:pt idx="632">
                  <c:v>1.3513513513513513</c:v>
                </c:pt>
                <c:pt idx="633">
                  <c:v>1.3378378378378377</c:v>
                </c:pt>
                <c:pt idx="634">
                  <c:v>1.3693693693693694</c:v>
                </c:pt>
                <c:pt idx="635">
                  <c:v>1.3648648648648647</c:v>
                </c:pt>
                <c:pt idx="636">
                  <c:v>1.3108108108108107</c:v>
                </c:pt>
                <c:pt idx="637">
                  <c:v>1.2927927927927927</c:v>
                </c:pt>
                <c:pt idx="638">
                  <c:v>1.288288288288288</c:v>
                </c:pt>
                <c:pt idx="639">
                  <c:v>1.3243243243243241</c:v>
                </c:pt>
                <c:pt idx="640">
                  <c:v>1.3153153153153152</c:v>
                </c:pt>
                <c:pt idx="641">
                  <c:v>1.3333333333333333</c:v>
                </c:pt>
                <c:pt idx="642">
                  <c:v>1.3153153153153152</c:v>
                </c:pt>
                <c:pt idx="643">
                  <c:v>1.288288288288288</c:v>
                </c:pt>
                <c:pt idx="644">
                  <c:v>1.2702702702702702</c:v>
                </c:pt>
                <c:pt idx="645">
                  <c:v>1.2657657657657657</c:v>
                </c:pt>
                <c:pt idx="646">
                  <c:v>1.3018018018018018</c:v>
                </c:pt>
                <c:pt idx="647">
                  <c:v>1.3468468468468469</c:v>
                </c:pt>
                <c:pt idx="648">
                  <c:v>1.3423423423423422</c:v>
                </c:pt>
                <c:pt idx="649">
                  <c:v>1.3783783783783783</c:v>
                </c:pt>
                <c:pt idx="650">
                  <c:v>1.3693693693693694</c:v>
                </c:pt>
                <c:pt idx="651">
                  <c:v>1.3873873873873872</c:v>
                </c:pt>
                <c:pt idx="652">
                  <c:v>1.3828828828828827</c:v>
                </c:pt>
                <c:pt idx="653">
                  <c:v>1.3603603603603602</c:v>
                </c:pt>
                <c:pt idx="654">
                  <c:v>1.3873873873873872</c:v>
                </c:pt>
                <c:pt idx="655">
                  <c:v>1.3738738738738736</c:v>
                </c:pt>
                <c:pt idx="656">
                  <c:v>1.3648648648648647</c:v>
                </c:pt>
                <c:pt idx="657">
                  <c:v>1.3783783783783783</c:v>
                </c:pt>
                <c:pt idx="658">
                  <c:v>1.4009009009009008</c:v>
                </c:pt>
                <c:pt idx="659">
                  <c:v>1.4054054054054053</c:v>
                </c:pt>
                <c:pt idx="660">
                  <c:v>1.4459459459459458</c:v>
                </c:pt>
                <c:pt idx="661">
                  <c:v>1.4369369369369367</c:v>
                </c:pt>
                <c:pt idx="662">
                  <c:v>1.4189189189189189</c:v>
                </c:pt>
                <c:pt idx="663">
                  <c:v>1.4189189189189189</c:v>
                </c:pt>
                <c:pt idx="664">
                  <c:v>1.4234234234234233</c:v>
                </c:pt>
                <c:pt idx="665">
                  <c:v>1.4279279279279278</c:v>
                </c:pt>
                <c:pt idx="666">
                  <c:v>1.4279279279279278</c:v>
                </c:pt>
                <c:pt idx="667">
                  <c:v>1.4099099099099097</c:v>
                </c:pt>
                <c:pt idx="668">
                  <c:v>1.3963963963963963</c:v>
                </c:pt>
                <c:pt idx="669">
                  <c:v>1.3918918918918917</c:v>
                </c:pt>
                <c:pt idx="670">
                  <c:v>1.3693693693693694</c:v>
                </c:pt>
                <c:pt idx="671">
                  <c:v>1.3603603603603602</c:v>
                </c:pt>
                <c:pt idx="672">
                  <c:v>1.3333333333333333</c:v>
                </c:pt>
                <c:pt idx="673">
                  <c:v>1.3243243243243241</c:v>
                </c:pt>
                <c:pt idx="674">
                  <c:v>1.2927927927927927</c:v>
                </c:pt>
                <c:pt idx="675">
                  <c:v>1.3018018018018018</c:v>
                </c:pt>
                <c:pt idx="676">
                  <c:v>1.2702702702702702</c:v>
                </c:pt>
                <c:pt idx="677">
                  <c:v>1.2837837837837838</c:v>
                </c:pt>
                <c:pt idx="678">
                  <c:v>1.2702702702702702</c:v>
                </c:pt>
                <c:pt idx="679">
                  <c:v>1.3108108108108107</c:v>
                </c:pt>
                <c:pt idx="680">
                  <c:v>1.2927927927927927</c:v>
                </c:pt>
                <c:pt idx="681">
                  <c:v>1.3018018018018018</c:v>
                </c:pt>
                <c:pt idx="682">
                  <c:v>1.3288288288288288</c:v>
                </c:pt>
                <c:pt idx="683">
                  <c:v>1.3558558558558556</c:v>
                </c:pt>
                <c:pt idx="684">
                  <c:v>1.3558558558558556</c:v>
                </c:pt>
                <c:pt idx="685">
                  <c:v>1.3603603603603602</c:v>
                </c:pt>
                <c:pt idx="686">
                  <c:v>1.3288288288288288</c:v>
                </c:pt>
                <c:pt idx="687">
                  <c:v>1.3063063063063061</c:v>
                </c:pt>
                <c:pt idx="688">
                  <c:v>1.2792792792792791</c:v>
                </c:pt>
                <c:pt idx="689">
                  <c:v>1.2927927927927927</c:v>
                </c:pt>
                <c:pt idx="690">
                  <c:v>1.2792792792792791</c:v>
                </c:pt>
                <c:pt idx="691">
                  <c:v>1.2747747747747746</c:v>
                </c:pt>
                <c:pt idx="692">
                  <c:v>1.2522522522522521</c:v>
                </c:pt>
                <c:pt idx="693">
                  <c:v>1.2387387387387385</c:v>
                </c:pt>
                <c:pt idx="694">
                  <c:v>1.2207207207207207</c:v>
                </c:pt>
                <c:pt idx="695">
                  <c:v>1.261261261261261</c:v>
                </c:pt>
                <c:pt idx="696">
                  <c:v>1.2747747747747746</c:v>
                </c:pt>
                <c:pt idx="697">
                  <c:v>1.2657657657657657</c:v>
                </c:pt>
                <c:pt idx="698">
                  <c:v>1.2837837837837838</c:v>
                </c:pt>
                <c:pt idx="699">
                  <c:v>1.2792792792792791</c:v>
                </c:pt>
                <c:pt idx="700">
                  <c:v>1.2657657657657657</c:v>
                </c:pt>
                <c:pt idx="701">
                  <c:v>1.2477477477477477</c:v>
                </c:pt>
                <c:pt idx="702">
                  <c:v>1.243243243243243</c:v>
                </c:pt>
                <c:pt idx="703">
                  <c:v>1.2477477477477477</c:v>
                </c:pt>
                <c:pt idx="704">
                  <c:v>1.2702702702702702</c:v>
                </c:pt>
                <c:pt idx="705">
                  <c:v>1.2657657657657657</c:v>
                </c:pt>
                <c:pt idx="706">
                  <c:v>1.261261261261261</c:v>
                </c:pt>
                <c:pt idx="707">
                  <c:v>1.261261261261261</c:v>
                </c:pt>
                <c:pt idx="708">
                  <c:v>1.261261261261261</c:v>
                </c:pt>
                <c:pt idx="709">
                  <c:v>1.2567567567567566</c:v>
                </c:pt>
                <c:pt idx="710">
                  <c:v>1.288288288288288</c:v>
                </c:pt>
                <c:pt idx="711">
                  <c:v>1.288288288288288</c:v>
                </c:pt>
                <c:pt idx="712">
                  <c:v>1.2837837837837838</c:v>
                </c:pt>
                <c:pt idx="713">
                  <c:v>1.2927927927927927</c:v>
                </c:pt>
                <c:pt idx="714">
                  <c:v>1.2927927927927927</c:v>
                </c:pt>
                <c:pt idx="715">
                  <c:v>1.3153153153153152</c:v>
                </c:pt>
                <c:pt idx="716">
                  <c:v>1.3063063063063061</c:v>
                </c:pt>
                <c:pt idx="717">
                  <c:v>1.3243243243243241</c:v>
                </c:pt>
                <c:pt idx="718">
                  <c:v>1.3333333333333333</c:v>
                </c:pt>
                <c:pt idx="719">
                  <c:v>1.3333333333333333</c:v>
                </c:pt>
                <c:pt idx="720">
                  <c:v>1.3558558558558556</c:v>
                </c:pt>
                <c:pt idx="721">
                  <c:v>1.3468468468468469</c:v>
                </c:pt>
                <c:pt idx="722">
                  <c:v>1.3603603603603602</c:v>
                </c:pt>
                <c:pt idx="723">
                  <c:v>1.3288288288288288</c:v>
                </c:pt>
                <c:pt idx="724">
                  <c:v>1.3603603603603602</c:v>
                </c:pt>
                <c:pt idx="725">
                  <c:v>1.3693693693693694</c:v>
                </c:pt>
                <c:pt idx="726">
                  <c:v>1.3783783783783783</c:v>
                </c:pt>
                <c:pt idx="727">
                  <c:v>1.3648648648648647</c:v>
                </c:pt>
                <c:pt idx="728">
                  <c:v>1.3738738738738736</c:v>
                </c:pt>
                <c:pt idx="729">
                  <c:v>1.3693693693693694</c:v>
                </c:pt>
                <c:pt idx="730">
                  <c:v>1.3693693693693694</c:v>
                </c:pt>
                <c:pt idx="731">
                  <c:v>1.3783783783783783</c:v>
                </c:pt>
                <c:pt idx="732">
                  <c:v>1.3603603603603602</c:v>
                </c:pt>
                <c:pt idx="733">
                  <c:v>1.3648648648648647</c:v>
                </c:pt>
                <c:pt idx="734">
                  <c:v>1.3693693693693694</c:v>
                </c:pt>
                <c:pt idx="735">
                  <c:v>1.4009009009009008</c:v>
                </c:pt>
                <c:pt idx="736">
                  <c:v>1.3963963963963963</c:v>
                </c:pt>
                <c:pt idx="737">
                  <c:v>1.4054054054054053</c:v>
                </c:pt>
                <c:pt idx="738">
                  <c:v>1.4234234234234233</c:v>
                </c:pt>
                <c:pt idx="739">
                  <c:v>1.3963963963963963</c:v>
                </c:pt>
                <c:pt idx="740">
                  <c:v>1.3918918918918917</c:v>
                </c:pt>
                <c:pt idx="741">
                  <c:v>1.3783783783783783</c:v>
                </c:pt>
                <c:pt idx="742">
                  <c:v>1.3423423423423422</c:v>
                </c:pt>
                <c:pt idx="743">
                  <c:v>1.3648648648648647</c:v>
                </c:pt>
                <c:pt idx="744">
                  <c:v>1.3693693693693694</c:v>
                </c:pt>
                <c:pt idx="745">
                  <c:v>1.3558558558558556</c:v>
                </c:pt>
                <c:pt idx="746">
                  <c:v>1.3693693693693694</c:v>
                </c:pt>
                <c:pt idx="747">
                  <c:v>1.3693693693693694</c:v>
                </c:pt>
                <c:pt idx="748">
                  <c:v>1.3468468468468469</c:v>
                </c:pt>
                <c:pt idx="749">
                  <c:v>1.3333333333333333</c:v>
                </c:pt>
                <c:pt idx="750">
                  <c:v>1.3333333333333333</c:v>
                </c:pt>
                <c:pt idx="751">
                  <c:v>1.3603603603603602</c:v>
                </c:pt>
                <c:pt idx="752">
                  <c:v>1.3738738738738736</c:v>
                </c:pt>
                <c:pt idx="753">
                  <c:v>1.3918918918918917</c:v>
                </c:pt>
                <c:pt idx="754">
                  <c:v>1.3963963963963963</c:v>
                </c:pt>
                <c:pt idx="755">
                  <c:v>1.3783783783783783</c:v>
                </c:pt>
                <c:pt idx="756">
                  <c:v>1.3603603603603602</c:v>
                </c:pt>
                <c:pt idx="757">
                  <c:v>1.3468468468468469</c:v>
                </c:pt>
                <c:pt idx="758">
                  <c:v>1.3513513513513513</c:v>
                </c:pt>
                <c:pt idx="759">
                  <c:v>1.3738738738738736</c:v>
                </c:pt>
                <c:pt idx="760">
                  <c:v>1.3378378378378377</c:v>
                </c:pt>
                <c:pt idx="761">
                  <c:v>1.3513513513513513</c:v>
                </c:pt>
                <c:pt idx="762">
                  <c:v>1.3288288288288288</c:v>
                </c:pt>
                <c:pt idx="763">
                  <c:v>1.3423423423423422</c:v>
                </c:pt>
                <c:pt idx="764">
                  <c:v>1.3288288288288288</c:v>
                </c:pt>
                <c:pt idx="765">
                  <c:v>1.3243243243243241</c:v>
                </c:pt>
                <c:pt idx="766">
                  <c:v>1.3558558558558556</c:v>
                </c:pt>
                <c:pt idx="767">
                  <c:v>1.3603603603603602</c:v>
                </c:pt>
                <c:pt idx="768">
                  <c:v>1.3693693693693694</c:v>
                </c:pt>
                <c:pt idx="769">
                  <c:v>1.3603603603603602</c:v>
                </c:pt>
                <c:pt idx="770">
                  <c:v>1.3378378378378377</c:v>
                </c:pt>
                <c:pt idx="771">
                  <c:v>1.3423423423423422</c:v>
                </c:pt>
                <c:pt idx="772">
                  <c:v>1.3378378378378377</c:v>
                </c:pt>
                <c:pt idx="773">
                  <c:v>1.3513513513513513</c:v>
                </c:pt>
                <c:pt idx="774">
                  <c:v>1.3333333333333333</c:v>
                </c:pt>
                <c:pt idx="775">
                  <c:v>1.3423423423423422</c:v>
                </c:pt>
                <c:pt idx="776">
                  <c:v>1.3558558558558556</c:v>
                </c:pt>
                <c:pt idx="777">
                  <c:v>1.3603603603603602</c:v>
                </c:pt>
                <c:pt idx="778">
                  <c:v>1.3693693693693694</c:v>
                </c:pt>
                <c:pt idx="779">
                  <c:v>1.3603603603603602</c:v>
                </c:pt>
                <c:pt idx="780">
                  <c:v>1.3333333333333333</c:v>
                </c:pt>
                <c:pt idx="781">
                  <c:v>1.3423423423423422</c:v>
                </c:pt>
                <c:pt idx="782">
                  <c:v>1.3333333333333333</c:v>
                </c:pt>
                <c:pt idx="783">
                  <c:v>1.3333333333333333</c:v>
                </c:pt>
                <c:pt idx="784">
                  <c:v>1.3693693693693694</c:v>
                </c:pt>
                <c:pt idx="785">
                  <c:v>1.3738738738738736</c:v>
                </c:pt>
                <c:pt idx="786">
                  <c:v>1.3873873873873872</c:v>
                </c:pt>
                <c:pt idx="787">
                  <c:v>1.3828828828828827</c:v>
                </c:pt>
                <c:pt idx="788">
                  <c:v>1.3693693693693694</c:v>
                </c:pt>
                <c:pt idx="789">
                  <c:v>1.3423423423423422</c:v>
                </c:pt>
                <c:pt idx="790">
                  <c:v>1.3513513513513513</c:v>
                </c:pt>
                <c:pt idx="791">
                  <c:v>1.3198198198198199</c:v>
                </c:pt>
                <c:pt idx="792">
                  <c:v>1.3153153153153152</c:v>
                </c:pt>
                <c:pt idx="793">
                  <c:v>1.3108108108108107</c:v>
                </c:pt>
                <c:pt idx="794">
                  <c:v>1.3018018018018018</c:v>
                </c:pt>
                <c:pt idx="795">
                  <c:v>1.2972972972972971</c:v>
                </c:pt>
                <c:pt idx="796">
                  <c:v>1.3063063063063061</c:v>
                </c:pt>
                <c:pt idx="797">
                  <c:v>1.2837837837837838</c:v>
                </c:pt>
                <c:pt idx="798">
                  <c:v>1.288288288288288</c:v>
                </c:pt>
                <c:pt idx="799">
                  <c:v>1.2927927927927927</c:v>
                </c:pt>
                <c:pt idx="800">
                  <c:v>1.2972972972972971</c:v>
                </c:pt>
                <c:pt idx="801">
                  <c:v>1.2837837837837838</c:v>
                </c:pt>
                <c:pt idx="802">
                  <c:v>1.2792792792792791</c:v>
                </c:pt>
                <c:pt idx="803">
                  <c:v>1.3018018018018018</c:v>
                </c:pt>
                <c:pt idx="804">
                  <c:v>1.3018018018018018</c:v>
                </c:pt>
                <c:pt idx="805">
                  <c:v>1.3198198198198199</c:v>
                </c:pt>
                <c:pt idx="806">
                  <c:v>1.3198198198198199</c:v>
                </c:pt>
                <c:pt idx="807">
                  <c:v>1.3063063063063061</c:v>
                </c:pt>
                <c:pt idx="808">
                  <c:v>1.3018018018018018</c:v>
                </c:pt>
                <c:pt idx="809">
                  <c:v>1.2792792792792791</c:v>
                </c:pt>
                <c:pt idx="810">
                  <c:v>1.2792792792792791</c:v>
                </c:pt>
                <c:pt idx="811">
                  <c:v>1.261261261261261</c:v>
                </c:pt>
                <c:pt idx="812">
                  <c:v>1.288288288288288</c:v>
                </c:pt>
                <c:pt idx="813">
                  <c:v>1.3018018018018018</c:v>
                </c:pt>
                <c:pt idx="814">
                  <c:v>1.3063063063063061</c:v>
                </c:pt>
                <c:pt idx="815">
                  <c:v>1.3018018018018018</c:v>
                </c:pt>
                <c:pt idx="816">
                  <c:v>1.3198198198198199</c:v>
                </c:pt>
                <c:pt idx="817">
                  <c:v>1.3198198198198199</c:v>
                </c:pt>
                <c:pt idx="818">
                  <c:v>1.3018018018018018</c:v>
                </c:pt>
                <c:pt idx="819">
                  <c:v>1.3243243243243241</c:v>
                </c:pt>
                <c:pt idx="820">
                  <c:v>1.3063063063063061</c:v>
                </c:pt>
                <c:pt idx="821">
                  <c:v>1.3153153153153152</c:v>
                </c:pt>
                <c:pt idx="822">
                  <c:v>1.3198198198198199</c:v>
                </c:pt>
                <c:pt idx="823">
                  <c:v>1.3333333333333333</c:v>
                </c:pt>
                <c:pt idx="824">
                  <c:v>1.3243243243243241</c:v>
                </c:pt>
                <c:pt idx="825">
                  <c:v>1.3198198198198199</c:v>
                </c:pt>
                <c:pt idx="826">
                  <c:v>1.3198198198198199</c:v>
                </c:pt>
                <c:pt idx="827">
                  <c:v>1.3243243243243241</c:v>
                </c:pt>
                <c:pt idx="828">
                  <c:v>1.3288288288288288</c:v>
                </c:pt>
                <c:pt idx="829">
                  <c:v>1.3603603603603602</c:v>
                </c:pt>
                <c:pt idx="830">
                  <c:v>1.3603603603603602</c:v>
                </c:pt>
                <c:pt idx="831">
                  <c:v>1.3648648648648647</c:v>
                </c:pt>
                <c:pt idx="832">
                  <c:v>1.3648648648648647</c:v>
                </c:pt>
                <c:pt idx="833">
                  <c:v>1.3738738738738736</c:v>
                </c:pt>
                <c:pt idx="834">
                  <c:v>1.3693693693693694</c:v>
                </c:pt>
                <c:pt idx="835">
                  <c:v>1.3603603603603602</c:v>
                </c:pt>
                <c:pt idx="836">
                  <c:v>1.3783783783783783</c:v>
                </c:pt>
                <c:pt idx="837">
                  <c:v>1.3693693693693694</c:v>
                </c:pt>
                <c:pt idx="838">
                  <c:v>1.3513513513513513</c:v>
                </c:pt>
                <c:pt idx="839">
                  <c:v>1.3468468468468469</c:v>
                </c:pt>
                <c:pt idx="840">
                  <c:v>1.3423423423423422</c:v>
                </c:pt>
                <c:pt idx="841">
                  <c:v>1.3378378378378377</c:v>
                </c:pt>
                <c:pt idx="842">
                  <c:v>1.3468468468468469</c:v>
                </c:pt>
                <c:pt idx="843">
                  <c:v>1.3513513513513513</c:v>
                </c:pt>
                <c:pt idx="844">
                  <c:v>1.3423423423423422</c:v>
                </c:pt>
                <c:pt idx="845">
                  <c:v>1.3198198198198199</c:v>
                </c:pt>
                <c:pt idx="846">
                  <c:v>1.3243243243243241</c:v>
                </c:pt>
                <c:pt idx="847">
                  <c:v>1.3018018018018018</c:v>
                </c:pt>
                <c:pt idx="848">
                  <c:v>1.2837837837837838</c:v>
                </c:pt>
                <c:pt idx="849">
                  <c:v>1.3018018018018018</c:v>
                </c:pt>
                <c:pt idx="850">
                  <c:v>1.3243243243243241</c:v>
                </c:pt>
                <c:pt idx="851">
                  <c:v>1.3333333333333333</c:v>
                </c:pt>
                <c:pt idx="852">
                  <c:v>1.3378378378378377</c:v>
                </c:pt>
                <c:pt idx="853">
                  <c:v>1.3333333333333333</c:v>
                </c:pt>
                <c:pt idx="854">
                  <c:v>1.3288288288288288</c:v>
                </c:pt>
                <c:pt idx="855">
                  <c:v>1.3468468468468469</c:v>
                </c:pt>
                <c:pt idx="856">
                  <c:v>1.3603603603603602</c:v>
                </c:pt>
                <c:pt idx="857">
                  <c:v>1.3603603603603602</c:v>
                </c:pt>
                <c:pt idx="858">
                  <c:v>1.3558558558558556</c:v>
                </c:pt>
                <c:pt idx="859">
                  <c:v>1.3558558558558556</c:v>
                </c:pt>
                <c:pt idx="860">
                  <c:v>1.3648648648648647</c:v>
                </c:pt>
                <c:pt idx="861">
                  <c:v>1.3693693693693694</c:v>
                </c:pt>
                <c:pt idx="862">
                  <c:v>1.3468468468468469</c:v>
                </c:pt>
                <c:pt idx="863">
                  <c:v>1.3153153153153152</c:v>
                </c:pt>
                <c:pt idx="864">
                  <c:v>1.3288288288288288</c:v>
                </c:pt>
                <c:pt idx="865">
                  <c:v>1.3288288288288288</c:v>
                </c:pt>
                <c:pt idx="866">
                  <c:v>1.3288288288288288</c:v>
                </c:pt>
                <c:pt idx="867">
                  <c:v>1.3243243243243241</c:v>
                </c:pt>
                <c:pt idx="868">
                  <c:v>1.3153153153153152</c:v>
                </c:pt>
                <c:pt idx="869">
                  <c:v>1.3108108108108107</c:v>
                </c:pt>
                <c:pt idx="870">
                  <c:v>1.2972972972972971</c:v>
                </c:pt>
                <c:pt idx="871">
                  <c:v>1.3063063063063061</c:v>
                </c:pt>
                <c:pt idx="872">
                  <c:v>1.2927927927927927</c:v>
                </c:pt>
                <c:pt idx="873">
                  <c:v>1.288288288288288</c:v>
                </c:pt>
                <c:pt idx="874">
                  <c:v>1.2927927927927927</c:v>
                </c:pt>
                <c:pt idx="875">
                  <c:v>1.2837837837837838</c:v>
                </c:pt>
                <c:pt idx="876">
                  <c:v>1.2837837837837838</c:v>
                </c:pt>
                <c:pt idx="877">
                  <c:v>1.3108108108108107</c:v>
                </c:pt>
                <c:pt idx="878">
                  <c:v>1.3153153153153152</c:v>
                </c:pt>
                <c:pt idx="879">
                  <c:v>1.3153153153153152</c:v>
                </c:pt>
                <c:pt idx="880">
                  <c:v>1.3243243243243241</c:v>
                </c:pt>
                <c:pt idx="881">
                  <c:v>1.3333333333333333</c:v>
                </c:pt>
                <c:pt idx="882">
                  <c:v>1.3378378378378377</c:v>
                </c:pt>
                <c:pt idx="883">
                  <c:v>1.3693693693693694</c:v>
                </c:pt>
                <c:pt idx="884">
                  <c:v>1.3783783783783783</c:v>
                </c:pt>
                <c:pt idx="885">
                  <c:v>1.3783783783783783</c:v>
                </c:pt>
                <c:pt idx="886">
                  <c:v>1.3648648648648647</c:v>
                </c:pt>
                <c:pt idx="887">
                  <c:v>1.3963963963963963</c:v>
                </c:pt>
                <c:pt idx="888">
                  <c:v>1.3918918918918917</c:v>
                </c:pt>
                <c:pt idx="889">
                  <c:v>1.3963963963963963</c:v>
                </c:pt>
                <c:pt idx="890">
                  <c:v>1.3918918918918917</c:v>
                </c:pt>
                <c:pt idx="891">
                  <c:v>1.3783783783783783</c:v>
                </c:pt>
                <c:pt idx="892">
                  <c:v>1.4324324324324325</c:v>
                </c:pt>
                <c:pt idx="893">
                  <c:v>1.4369369369369367</c:v>
                </c:pt>
                <c:pt idx="894">
                  <c:v>1.4369369369369367</c:v>
                </c:pt>
                <c:pt idx="895">
                  <c:v>1.4414414414414414</c:v>
                </c:pt>
                <c:pt idx="896">
                  <c:v>1.4324324324324325</c:v>
                </c:pt>
                <c:pt idx="897">
                  <c:v>1.4144144144144144</c:v>
                </c:pt>
                <c:pt idx="898">
                  <c:v>1.4234234234234233</c:v>
                </c:pt>
                <c:pt idx="899">
                  <c:v>1.4099099099099097</c:v>
                </c:pt>
                <c:pt idx="900">
                  <c:v>1.4234234234234233</c:v>
                </c:pt>
                <c:pt idx="901">
                  <c:v>1.4144144144144144</c:v>
                </c:pt>
                <c:pt idx="902">
                  <c:v>1.4189189189189189</c:v>
                </c:pt>
                <c:pt idx="903">
                  <c:v>1.4009009009009008</c:v>
                </c:pt>
                <c:pt idx="904">
                  <c:v>1.4009009009009008</c:v>
                </c:pt>
                <c:pt idx="905">
                  <c:v>1.4144144144144144</c:v>
                </c:pt>
                <c:pt idx="906">
                  <c:v>1.4054054054054053</c:v>
                </c:pt>
                <c:pt idx="907">
                  <c:v>1.4144144144144144</c:v>
                </c:pt>
                <c:pt idx="908">
                  <c:v>1.4009009009009008</c:v>
                </c:pt>
                <c:pt idx="909">
                  <c:v>1.3918918918918917</c:v>
                </c:pt>
                <c:pt idx="910">
                  <c:v>1.3783783783783783</c:v>
                </c:pt>
                <c:pt idx="911">
                  <c:v>1.3783783783783783</c:v>
                </c:pt>
                <c:pt idx="912">
                  <c:v>1.3603603603603602</c:v>
                </c:pt>
                <c:pt idx="913">
                  <c:v>1.3648648648648647</c:v>
                </c:pt>
                <c:pt idx="914">
                  <c:v>1.3738738738738736</c:v>
                </c:pt>
                <c:pt idx="915">
                  <c:v>1.3873873873873872</c:v>
                </c:pt>
                <c:pt idx="916">
                  <c:v>1.3783783783783783</c:v>
                </c:pt>
                <c:pt idx="917">
                  <c:v>1.3828828828828827</c:v>
                </c:pt>
                <c:pt idx="918">
                  <c:v>1.3873873873873872</c:v>
                </c:pt>
                <c:pt idx="919">
                  <c:v>1.3783783783783783</c:v>
                </c:pt>
                <c:pt idx="920">
                  <c:v>1.3648648648648647</c:v>
                </c:pt>
                <c:pt idx="921">
                  <c:v>1.3603603603603602</c:v>
                </c:pt>
                <c:pt idx="922">
                  <c:v>1.3603603603603602</c:v>
                </c:pt>
                <c:pt idx="923">
                  <c:v>1.3513513513513513</c:v>
                </c:pt>
                <c:pt idx="924">
                  <c:v>1.3378378378378377</c:v>
                </c:pt>
                <c:pt idx="925">
                  <c:v>1.3378378378378377</c:v>
                </c:pt>
                <c:pt idx="926">
                  <c:v>1.3378378378378377</c:v>
                </c:pt>
                <c:pt idx="927">
                  <c:v>1.3468468468468469</c:v>
                </c:pt>
                <c:pt idx="928">
                  <c:v>1.3513513513513513</c:v>
                </c:pt>
                <c:pt idx="929">
                  <c:v>1.3468468468468469</c:v>
                </c:pt>
                <c:pt idx="930">
                  <c:v>1.3513513513513513</c:v>
                </c:pt>
                <c:pt idx="931">
                  <c:v>1.3693693693693694</c:v>
                </c:pt>
                <c:pt idx="932">
                  <c:v>1.3918918918918917</c:v>
                </c:pt>
                <c:pt idx="933">
                  <c:v>1.4054054054054053</c:v>
                </c:pt>
                <c:pt idx="934">
                  <c:v>1.4009009009009008</c:v>
                </c:pt>
                <c:pt idx="935">
                  <c:v>1.4054054054054053</c:v>
                </c:pt>
                <c:pt idx="936">
                  <c:v>1.4099099099099097</c:v>
                </c:pt>
                <c:pt idx="937">
                  <c:v>1.4189189189189189</c:v>
                </c:pt>
                <c:pt idx="938">
                  <c:v>1.4099099099099097</c:v>
                </c:pt>
                <c:pt idx="939">
                  <c:v>1.4144144144144144</c:v>
                </c:pt>
                <c:pt idx="940">
                  <c:v>1.4099099099099097</c:v>
                </c:pt>
                <c:pt idx="941">
                  <c:v>1.4054054054054053</c:v>
                </c:pt>
                <c:pt idx="942">
                  <c:v>1.4009009009009008</c:v>
                </c:pt>
                <c:pt idx="943">
                  <c:v>1.4054054054054053</c:v>
                </c:pt>
                <c:pt idx="944">
                  <c:v>1.4009009009009008</c:v>
                </c:pt>
                <c:pt idx="945">
                  <c:v>1.4099099099099097</c:v>
                </c:pt>
                <c:pt idx="946">
                  <c:v>1.4189189189189189</c:v>
                </c:pt>
                <c:pt idx="947">
                  <c:v>1.4144144144144144</c:v>
                </c:pt>
                <c:pt idx="948">
                  <c:v>1.3963963963963963</c:v>
                </c:pt>
                <c:pt idx="949">
                  <c:v>1.4009009009009008</c:v>
                </c:pt>
                <c:pt idx="950">
                  <c:v>1.4099099099099097</c:v>
                </c:pt>
                <c:pt idx="951">
                  <c:v>1.4054054054054053</c:v>
                </c:pt>
                <c:pt idx="952">
                  <c:v>1.4144144144144144</c:v>
                </c:pt>
                <c:pt idx="953">
                  <c:v>1.4099099099099097</c:v>
                </c:pt>
                <c:pt idx="954">
                  <c:v>1.4234234234234233</c:v>
                </c:pt>
                <c:pt idx="955">
                  <c:v>1.4324324324324325</c:v>
                </c:pt>
                <c:pt idx="956">
                  <c:v>1.4369369369369367</c:v>
                </c:pt>
                <c:pt idx="957">
                  <c:v>1.4369369369369367</c:v>
                </c:pt>
                <c:pt idx="958">
                  <c:v>1.4324324324324325</c:v>
                </c:pt>
                <c:pt idx="959">
                  <c:v>1.4369369369369367</c:v>
                </c:pt>
                <c:pt idx="960">
                  <c:v>1.4279279279279278</c:v>
                </c:pt>
                <c:pt idx="961">
                  <c:v>1.4279279279279278</c:v>
                </c:pt>
                <c:pt idx="962">
                  <c:v>1.4234234234234233</c:v>
                </c:pt>
                <c:pt idx="963">
                  <c:v>1.4414414414414414</c:v>
                </c:pt>
                <c:pt idx="964">
                  <c:v>1.4459459459459458</c:v>
                </c:pt>
                <c:pt idx="965">
                  <c:v>1.4369369369369367</c:v>
                </c:pt>
                <c:pt idx="966">
                  <c:v>1.4459459459459458</c:v>
                </c:pt>
                <c:pt idx="967">
                  <c:v>1.4504504504504505</c:v>
                </c:pt>
                <c:pt idx="968">
                  <c:v>1.4549549549549547</c:v>
                </c:pt>
                <c:pt idx="969">
                  <c:v>1.4459459459459458</c:v>
                </c:pt>
                <c:pt idx="970">
                  <c:v>1.4459459459459458</c:v>
                </c:pt>
                <c:pt idx="971">
                  <c:v>1.4369369369369367</c:v>
                </c:pt>
                <c:pt idx="972">
                  <c:v>1.4504504504504505</c:v>
                </c:pt>
                <c:pt idx="973">
                  <c:v>1.4504504504504505</c:v>
                </c:pt>
                <c:pt idx="974">
                  <c:v>1.4459459459459458</c:v>
                </c:pt>
                <c:pt idx="975">
                  <c:v>1.4459459459459458</c:v>
                </c:pt>
                <c:pt idx="976">
                  <c:v>1.4414414414414414</c:v>
                </c:pt>
                <c:pt idx="977">
                  <c:v>1.4324324324324325</c:v>
                </c:pt>
                <c:pt idx="978">
                  <c:v>1.4324324324324325</c:v>
                </c:pt>
                <c:pt idx="979">
                  <c:v>1.4234234234234233</c:v>
                </c:pt>
                <c:pt idx="980">
                  <c:v>1.4234234234234233</c:v>
                </c:pt>
                <c:pt idx="981">
                  <c:v>1.4189189189189189</c:v>
                </c:pt>
                <c:pt idx="982">
                  <c:v>1.4099099099099097</c:v>
                </c:pt>
                <c:pt idx="983">
                  <c:v>1.4099099099099097</c:v>
                </c:pt>
                <c:pt idx="984">
                  <c:v>1.4144144144144144</c:v>
                </c:pt>
                <c:pt idx="985">
                  <c:v>1.4189189189189189</c:v>
                </c:pt>
                <c:pt idx="986">
                  <c:v>1.4099099099099097</c:v>
                </c:pt>
                <c:pt idx="987">
                  <c:v>1.4099099099099097</c:v>
                </c:pt>
                <c:pt idx="988">
                  <c:v>1.4144144144144144</c:v>
                </c:pt>
                <c:pt idx="989">
                  <c:v>1.4234234234234233</c:v>
                </c:pt>
                <c:pt idx="990">
                  <c:v>1.4234234234234233</c:v>
                </c:pt>
                <c:pt idx="991">
                  <c:v>1.4009009009009008</c:v>
                </c:pt>
                <c:pt idx="992">
                  <c:v>1.4009009009009008</c:v>
                </c:pt>
                <c:pt idx="993">
                  <c:v>1.4009009009009008</c:v>
                </c:pt>
                <c:pt idx="994">
                  <c:v>1.3783783783783783</c:v>
                </c:pt>
                <c:pt idx="995">
                  <c:v>1.3873873873873872</c:v>
                </c:pt>
                <c:pt idx="996">
                  <c:v>1.3648648648648647</c:v>
                </c:pt>
                <c:pt idx="997">
                  <c:v>1.3693693693693694</c:v>
                </c:pt>
                <c:pt idx="998">
                  <c:v>1.3648648648648647</c:v>
                </c:pt>
                <c:pt idx="999">
                  <c:v>1.3873873873873872</c:v>
                </c:pt>
                <c:pt idx="1000">
                  <c:v>1.3963963963963963</c:v>
                </c:pt>
                <c:pt idx="1001">
                  <c:v>1.4054054054054053</c:v>
                </c:pt>
                <c:pt idx="1002">
                  <c:v>1.4234234234234233</c:v>
                </c:pt>
                <c:pt idx="1003">
                  <c:v>1.4189189189189189</c:v>
                </c:pt>
                <c:pt idx="1004">
                  <c:v>1.4099099099099097</c:v>
                </c:pt>
                <c:pt idx="1005">
                  <c:v>1.3963963963963963</c:v>
                </c:pt>
                <c:pt idx="1006">
                  <c:v>1.4099099099099097</c:v>
                </c:pt>
                <c:pt idx="1007">
                  <c:v>1.4009009009009008</c:v>
                </c:pt>
                <c:pt idx="1008">
                  <c:v>1.3918918918918917</c:v>
                </c:pt>
                <c:pt idx="1009">
                  <c:v>1.3693693693693694</c:v>
                </c:pt>
                <c:pt idx="1010">
                  <c:v>1.3558558558558556</c:v>
                </c:pt>
                <c:pt idx="1011">
                  <c:v>1.3513513513513513</c:v>
                </c:pt>
                <c:pt idx="1012">
                  <c:v>1.3468468468468469</c:v>
                </c:pt>
                <c:pt idx="1013">
                  <c:v>1.3423423423423422</c:v>
                </c:pt>
                <c:pt idx="1014">
                  <c:v>1.3423423423423422</c:v>
                </c:pt>
                <c:pt idx="1015">
                  <c:v>1.3558558558558556</c:v>
                </c:pt>
                <c:pt idx="1016">
                  <c:v>1.3558558558558556</c:v>
                </c:pt>
                <c:pt idx="1017">
                  <c:v>1.3648648648648647</c:v>
                </c:pt>
                <c:pt idx="1018">
                  <c:v>1.3468468468468469</c:v>
                </c:pt>
                <c:pt idx="1019">
                  <c:v>1.3243243243243241</c:v>
                </c:pt>
                <c:pt idx="1020">
                  <c:v>1.3198198198198199</c:v>
                </c:pt>
                <c:pt idx="1021">
                  <c:v>1.3153153153153152</c:v>
                </c:pt>
                <c:pt idx="1022">
                  <c:v>1.3063063063063061</c:v>
                </c:pt>
                <c:pt idx="1023">
                  <c:v>1.3198198198198199</c:v>
                </c:pt>
                <c:pt idx="1024">
                  <c:v>1.3288288288288288</c:v>
                </c:pt>
                <c:pt idx="1025">
                  <c:v>1.3108108108108107</c:v>
                </c:pt>
                <c:pt idx="1026">
                  <c:v>1.3198198198198199</c:v>
                </c:pt>
                <c:pt idx="1027">
                  <c:v>1.3513513513513513</c:v>
                </c:pt>
                <c:pt idx="1028">
                  <c:v>1.3513513513513513</c:v>
                </c:pt>
                <c:pt idx="1029">
                  <c:v>1.3738738738738736</c:v>
                </c:pt>
                <c:pt idx="1030">
                  <c:v>1.3828828828828827</c:v>
                </c:pt>
                <c:pt idx="1031">
                  <c:v>1.3873873873873872</c:v>
                </c:pt>
                <c:pt idx="1032">
                  <c:v>1.4054054054054053</c:v>
                </c:pt>
                <c:pt idx="1033">
                  <c:v>1.3918918918918917</c:v>
                </c:pt>
                <c:pt idx="1034">
                  <c:v>1.4009009009009008</c:v>
                </c:pt>
                <c:pt idx="1035">
                  <c:v>1.4099099099099097</c:v>
                </c:pt>
                <c:pt idx="1036">
                  <c:v>1.4234234234234233</c:v>
                </c:pt>
                <c:pt idx="1037">
                  <c:v>1.4099099099099097</c:v>
                </c:pt>
                <c:pt idx="1038">
                  <c:v>1.4189189189189189</c:v>
                </c:pt>
                <c:pt idx="1039">
                  <c:v>1.4369369369369367</c:v>
                </c:pt>
                <c:pt idx="1040">
                  <c:v>1.4414414414414414</c:v>
                </c:pt>
                <c:pt idx="1041">
                  <c:v>1.4369369369369367</c:v>
                </c:pt>
                <c:pt idx="1042">
                  <c:v>1.4459459459459458</c:v>
                </c:pt>
                <c:pt idx="1043">
                  <c:v>1.4504504504504505</c:v>
                </c:pt>
                <c:pt idx="1044">
                  <c:v>1.4189189189189189</c:v>
                </c:pt>
                <c:pt idx="1045">
                  <c:v>1.4234234234234233</c:v>
                </c:pt>
                <c:pt idx="1046">
                  <c:v>1.4594594594594594</c:v>
                </c:pt>
                <c:pt idx="1047">
                  <c:v>1.4639639639639639</c:v>
                </c:pt>
                <c:pt idx="1048">
                  <c:v>1.4684684684684683</c:v>
                </c:pt>
                <c:pt idx="1049">
                  <c:v>1.4639639639639639</c:v>
                </c:pt>
                <c:pt idx="1050">
                  <c:v>1.4504504504504505</c:v>
                </c:pt>
                <c:pt idx="1051">
                  <c:v>1.4459459459459458</c:v>
                </c:pt>
                <c:pt idx="1052">
                  <c:v>1.4189189189189189</c:v>
                </c:pt>
                <c:pt idx="1053">
                  <c:v>1.4189189189189189</c:v>
                </c:pt>
                <c:pt idx="1054">
                  <c:v>1.4459459459459458</c:v>
                </c:pt>
                <c:pt idx="1055">
                  <c:v>1.4504504504504505</c:v>
                </c:pt>
                <c:pt idx="1056">
                  <c:v>1.4504504504504505</c:v>
                </c:pt>
                <c:pt idx="1057">
                  <c:v>1.4549549549549547</c:v>
                </c:pt>
                <c:pt idx="1058">
                  <c:v>1.4234234234234233</c:v>
                </c:pt>
                <c:pt idx="1059">
                  <c:v>1.4099099099099097</c:v>
                </c:pt>
                <c:pt idx="1060">
                  <c:v>1.4054054054054053</c:v>
                </c:pt>
                <c:pt idx="1061">
                  <c:v>1.4054054054054053</c:v>
                </c:pt>
                <c:pt idx="1062">
                  <c:v>1.4054054054054053</c:v>
                </c:pt>
                <c:pt idx="1063">
                  <c:v>1.3963963963963963</c:v>
                </c:pt>
                <c:pt idx="1064">
                  <c:v>1.3963963963963963</c:v>
                </c:pt>
                <c:pt idx="1065">
                  <c:v>1.3783783783783783</c:v>
                </c:pt>
                <c:pt idx="1066">
                  <c:v>1.3693693693693694</c:v>
                </c:pt>
                <c:pt idx="1067">
                  <c:v>1.3558558558558556</c:v>
                </c:pt>
                <c:pt idx="1068">
                  <c:v>1.3828828828828827</c:v>
                </c:pt>
                <c:pt idx="1069">
                  <c:v>1.3918918918918917</c:v>
                </c:pt>
                <c:pt idx="1070">
                  <c:v>1.3828828828828827</c:v>
                </c:pt>
                <c:pt idx="1071">
                  <c:v>1.3828828828828827</c:v>
                </c:pt>
                <c:pt idx="1072">
                  <c:v>1.3468468468468469</c:v>
                </c:pt>
                <c:pt idx="1073">
                  <c:v>1.3468468468468469</c:v>
                </c:pt>
                <c:pt idx="1074">
                  <c:v>1.3288288288288288</c:v>
                </c:pt>
                <c:pt idx="1075">
                  <c:v>1.3333333333333333</c:v>
                </c:pt>
                <c:pt idx="1076">
                  <c:v>1.3288288288288288</c:v>
                </c:pt>
                <c:pt idx="1077">
                  <c:v>1.3423423423423422</c:v>
                </c:pt>
                <c:pt idx="1078">
                  <c:v>1.3693693693693694</c:v>
                </c:pt>
                <c:pt idx="1079">
                  <c:v>1.3828828828828827</c:v>
                </c:pt>
                <c:pt idx="1080">
                  <c:v>1.3738738738738736</c:v>
                </c:pt>
                <c:pt idx="1081">
                  <c:v>1.3423423423423422</c:v>
                </c:pt>
                <c:pt idx="1082">
                  <c:v>1.3468468468468469</c:v>
                </c:pt>
                <c:pt idx="1083">
                  <c:v>1.3513513513513513</c:v>
                </c:pt>
                <c:pt idx="1084">
                  <c:v>1.3423423423423422</c:v>
                </c:pt>
                <c:pt idx="1085">
                  <c:v>1.3513513513513513</c:v>
                </c:pt>
                <c:pt idx="1086">
                  <c:v>1.3423423423423422</c:v>
                </c:pt>
                <c:pt idx="1087">
                  <c:v>1.3693693693693694</c:v>
                </c:pt>
                <c:pt idx="1088">
                  <c:v>1.3873873873873872</c:v>
                </c:pt>
                <c:pt idx="1089">
                  <c:v>1.3918918918918917</c:v>
                </c:pt>
                <c:pt idx="1090">
                  <c:v>1.3738738738738736</c:v>
                </c:pt>
                <c:pt idx="1091">
                  <c:v>1.3783783783783783</c:v>
                </c:pt>
                <c:pt idx="1092">
                  <c:v>1.3918918918918917</c:v>
                </c:pt>
                <c:pt idx="1093">
                  <c:v>1.3918918918918917</c:v>
                </c:pt>
                <c:pt idx="1094">
                  <c:v>1.3918918918918917</c:v>
                </c:pt>
                <c:pt idx="1095">
                  <c:v>1.4009009009009008</c:v>
                </c:pt>
                <c:pt idx="1096">
                  <c:v>1.3828828828828827</c:v>
                </c:pt>
                <c:pt idx="1097">
                  <c:v>1.3603603603603602</c:v>
                </c:pt>
                <c:pt idx="1098">
                  <c:v>1.3558558558558556</c:v>
                </c:pt>
                <c:pt idx="1099">
                  <c:v>1.3198198198198199</c:v>
                </c:pt>
                <c:pt idx="1100">
                  <c:v>1.2837837837837838</c:v>
                </c:pt>
                <c:pt idx="1101">
                  <c:v>1.2792792792792791</c:v>
                </c:pt>
                <c:pt idx="1102">
                  <c:v>1.2792792792792791</c:v>
                </c:pt>
                <c:pt idx="1103">
                  <c:v>1.2657657657657657</c:v>
                </c:pt>
                <c:pt idx="1104">
                  <c:v>1.2702702702702702</c:v>
                </c:pt>
                <c:pt idx="1105">
                  <c:v>1.2387387387387385</c:v>
                </c:pt>
                <c:pt idx="1106">
                  <c:v>1.2297297297297296</c:v>
                </c:pt>
                <c:pt idx="1107">
                  <c:v>1.243243243243243</c:v>
                </c:pt>
                <c:pt idx="1108">
                  <c:v>1.2522522522522521</c:v>
                </c:pt>
                <c:pt idx="1109">
                  <c:v>1.2702702702702702</c:v>
                </c:pt>
                <c:pt idx="1110">
                  <c:v>1.2792792792792791</c:v>
                </c:pt>
                <c:pt idx="1111">
                  <c:v>1.2297297297297296</c:v>
                </c:pt>
                <c:pt idx="1112">
                  <c:v>1.2072072072072071</c:v>
                </c:pt>
                <c:pt idx="1113">
                  <c:v>1.2072072072072071</c:v>
                </c:pt>
                <c:pt idx="1114">
                  <c:v>1.1846846846846846</c:v>
                </c:pt>
                <c:pt idx="1115">
                  <c:v>1.2072072072072071</c:v>
                </c:pt>
                <c:pt idx="1116">
                  <c:v>1.2207207207207207</c:v>
                </c:pt>
                <c:pt idx="1117">
                  <c:v>1.2207207207207207</c:v>
                </c:pt>
                <c:pt idx="1118">
                  <c:v>1.1801801801801801</c:v>
                </c:pt>
                <c:pt idx="1119">
                  <c:v>1.1801801801801801</c:v>
                </c:pt>
                <c:pt idx="1120">
                  <c:v>1.2072072072072071</c:v>
                </c:pt>
                <c:pt idx="1121">
                  <c:v>1.2207207207207207</c:v>
                </c:pt>
                <c:pt idx="1122">
                  <c:v>1.2387387387387385</c:v>
                </c:pt>
                <c:pt idx="1123">
                  <c:v>1.1936936936936935</c:v>
                </c:pt>
                <c:pt idx="1124">
                  <c:v>1.2162162162162162</c:v>
                </c:pt>
                <c:pt idx="1125">
                  <c:v>1.2477477477477477</c:v>
                </c:pt>
                <c:pt idx="1126">
                  <c:v>1.2657657657657657</c:v>
                </c:pt>
                <c:pt idx="1127">
                  <c:v>1.3288288288288288</c:v>
                </c:pt>
                <c:pt idx="1128">
                  <c:v>1.3333333333333333</c:v>
                </c:pt>
                <c:pt idx="1129">
                  <c:v>1.3018018018018018</c:v>
                </c:pt>
                <c:pt idx="1130">
                  <c:v>1.2927927927927927</c:v>
                </c:pt>
                <c:pt idx="1131">
                  <c:v>1.2837837837837838</c:v>
                </c:pt>
                <c:pt idx="1132">
                  <c:v>1.2792792792792791</c:v>
                </c:pt>
                <c:pt idx="1133">
                  <c:v>1.288288288288288</c:v>
                </c:pt>
                <c:pt idx="1134">
                  <c:v>1.3288288288288288</c:v>
                </c:pt>
                <c:pt idx="1135">
                  <c:v>1.2972972972972971</c:v>
                </c:pt>
                <c:pt idx="1136">
                  <c:v>1.2702702702702702</c:v>
                </c:pt>
                <c:pt idx="1137">
                  <c:v>1.2567567567567566</c:v>
                </c:pt>
                <c:pt idx="1138">
                  <c:v>1.2567567567567566</c:v>
                </c:pt>
                <c:pt idx="1139">
                  <c:v>1.2567567567567566</c:v>
                </c:pt>
                <c:pt idx="1140">
                  <c:v>1.2702702702702702</c:v>
                </c:pt>
                <c:pt idx="1141">
                  <c:v>1.2477477477477477</c:v>
                </c:pt>
                <c:pt idx="1142">
                  <c:v>1.2522522522522521</c:v>
                </c:pt>
                <c:pt idx="1143">
                  <c:v>1.2702702702702702</c:v>
                </c:pt>
                <c:pt idx="1144">
                  <c:v>1.2657657657657657</c:v>
                </c:pt>
                <c:pt idx="1145">
                  <c:v>1.2657657657657657</c:v>
                </c:pt>
                <c:pt idx="1146">
                  <c:v>1.2702702702702702</c:v>
                </c:pt>
                <c:pt idx="1147">
                  <c:v>1.288288288288288</c:v>
                </c:pt>
                <c:pt idx="1148">
                  <c:v>1.288288288288288</c:v>
                </c:pt>
                <c:pt idx="1149">
                  <c:v>1.3063063063063061</c:v>
                </c:pt>
                <c:pt idx="1150">
                  <c:v>1.3108108108108107</c:v>
                </c:pt>
                <c:pt idx="1151">
                  <c:v>1.3063063063063061</c:v>
                </c:pt>
                <c:pt idx="1152">
                  <c:v>1.2972972972972971</c:v>
                </c:pt>
                <c:pt idx="1153">
                  <c:v>1.3288288288288288</c:v>
                </c:pt>
                <c:pt idx="1154">
                  <c:v>1.3333333333333333</c:v>
                </c:pt>
                <c:pt idx="1155">
                  <c:v>1.3288288288288288</c:v>
                </c:pt>
                <c:pt idx="1156">
                  <c:v>1.3198198198198199</c:v>
                </c:pt>
                <c:pt idx="1157">
                  <c:v>1.3198198198198199</c:v>
                </c:pt>
                <c:pt idx="1158">
                  <c:v>1.3153153153153152</c:v>
                </c:pt>
                <c:pt idx="1159">
                  <c:v>1.3063063063063061</c:v>
                </c:pt>
                <c:pt idx="1160">
                  <c:v>1.3288288288288288</c:v>
                </c:pt>
                <c:pt idx="1161">
                  <c:v>1.3378378378378377</c:v>
                </c:pt>
                <c:pt idx="1162">
                  <c:v>1.3468468468468469</c:v>
                </c:pt>
                <c:pt idx="1163">
                  <c:v>1.3513513513513513</c:v>
                </c:pt>
                <c:pt idx="1164">
                  <c:v>1.3513513513513513</c:v>
                </c:pt>
                <c:pt idx="1165">
                  <c:v>1.3378378378378377</c:v>
                </c:pt>
                <c:pt idx="1166">
                  <c:v>1.3288288288288288</c:v>
                </c:pt>
                <c:pt idx="1167">
                  <c:v>1.3243243243243241</c:v>
                </c:pt>
                <c:pt idx="1168">
                  <c:v>1.3153153153153152</c:v>
                </c:pt>
                <c:pt idx="1169">
                  <c:v>1.3018018018018018</c:v>
                </c:pt>
                <c:pt idx="1170">
                  <c:v>1.288288288288288</c:v>
                </c:pt>
                <c:pt idx="1171">
                  <c:v>1.2837837837837838</c:v>
                </c:pt>
                <c:pt idx="1172">
                  <c:v>1.2972972972972971</c:v>
                </c:pt>
                <c:pt idx="1173">
                  <c:v>1.3288288288288288</c:v>
                </c:pt>
                <c:pt idx="1174">
                  <c:v>1.3288288288288288</c:v>
                </c:pt>
                <c:pt idx="1175">
                  <c:v>1.3108108108108107</c:v>
                </c:pt>
                <c:pt idx="1176">
                  <c:v>1.2837837837837838</c:v>
                </c:pt>
                <c:pt idx="1177">
                  <c:v>1.2837837837837838</c:v>
                </c:pt>
                <c:pt idx="1178">
                  <c:v>1.3063063063063061</c:v>
                </c:pt>
                <c:pt idx="1179">
                  <c:v>1.2972972972972971</c:v>
                </c:pt>
                <c:pt idx="1180">
                  <c:v>1.2972972972972971</c:v>
                </c:pt>
                <c:pt idx="1181">
                  <c:v>1.3018018018018018</c:v>
                </c:pt>
                <c:pt idx="1182">
                  <c:v>1.3198198198198199</c:v>
                </c:pt>
                <c:pt idx="1183">
                  <c:v>1.3288288288288288</c:v>
                </c:pt>
                <c:pt idx="1184">
                  <c:v>1.3243243243243241</c:v>
                </c:pt>
                <c:pt idx="1185">
                  <c:v>1.3153153153153152</c:v>
                </c:pt>
                <c:pt idx="1186">
                  <c:v>1.3333333333333333</c:v>
                </c:pt>
                <c:pt idx="1187">
                  <c:v>1.3378378378378377</c:v>
                </c:pt>
                <c:pt idx="1188">
                  <c:v>1.3603603603603602</c:v>
                </c:pt>
                <c:pt idx="1189">
                  <c:v>1.3558558558558556</c:v>
                </c:pt>
                <c:pt idx="1190">
                  <c:v>1.3513513513513513</c:v>
                </c:pt>
                <c:pt idx="1191">
                  <c:v>1.3333333333333333</c:v>
                </c:pt>
                <c:pt idx="1192">
                  <c:v>1.3198198198198199</c:v>
                </c:pt>
                <c:pt idx="1193">
                  <c:v>1.3153153153153152</c:v>
                </c:pt>
                <c:pt idx="1194">
                  <c:v>1.3108108108108107</c:v>
                </c:pt>
                <c:pt idx="1195">
                  <c:v>1.3288288288288288</c:v>
                </c:pt>
                <c:pt idx="1196">
                  <c:v>1.3198198198198199</c:v>
                </c:pt>
                <c:pt idx="1197">
                  <c:v>1.3423423423423422</c:v>
                </c:pt>
                <c:pt idx="1198">
                  <c:v>1.3423423423423422</c:v>
                </c:pt>
                <c:pt idx="1199">
                  <c:v>1.3423423423423422</c:v>
                </c:pt>
                <c:pt idx="1200">
                  <c:v>1.3423423423423422</c:v>
                </c:pt>
                <c:pt idx="1201">
                  <c:v>1.3513513513513513</c:v>
                </c:pt>
                <c:pt idx="1202">
                  <c:v>1.3468468468468469</c:v>
                </c:pt>
                <c:pt idx="1203">
                  <c:v>1.3468468468468469</c:v>
                </c:pt>
                <c:pt idx="1204">
                  <c:v>1.3468468468468469</c:v>
                </c:pt>
                <c:pt idx="1205">
                  <c:v>1.3288288288288288</c:v>
                </c:pt>
                <c:pt idx="1206">
                  <c:v>1.3288288288288288</c:v>
                </c:pt>
                <c:pt idx="1207">
                  <c:v>1.3243243243243241</c:v>
                </c:pt>
                <c:pt idx="1208">
                  <c:v>1.3153153153153152</c:v>
                </c:pt>
                <c:pt idx="1209">
                  <c:v>1.3198198198198199</c:v>
                </c:pt>
                <c:pt idx="1210">
                  <c:v>1.3198198198198199</c:v>
                </c:pt>
                <c:pt idx="1211">
                  <c:v>1.3198198198198199</c:v>
                </c:pt>
                <c:pt idx="1212">
                  <c:v>1.3423423423423422</c:v>
                </c:pt>
                <c:pt idx="1213">
                  <c:v>1.3333333333333333</c:v>
                </c:pt>
                <c:pt idx="1214">
                  <c:v>1.3513513513513513</c:v>
                </c:pt>
                <c:pt idx="1215">
                  <c:v>1.3513513513513513</c:v>
                </c:pt>
                <c:pt idx="1216">
                  <c:v>1.3378378378378377</c:v>
                </c:pt>
                <c:pt idx="1217">
                  <c:v>1.3468468468468469</c:v>
                </c:pt>
                <c:pt idx="1218">
                  <c:v>1.3468468468468469</c:v>
                </c:pt>
                <c:pt idx="1219">
                  <c:v>1.3513513513513513</c:v>
                </c:pt>
                <c:pt idx="1220">
                  <c:v>1.3513513513513513</c:v>
                </c:pt>
                <c:pt idx="1221">
                  <c:v>1.3378378378378377</c:v>
                </c:pt>
                <c:pt idx="1222">
                  <c:v>1.3063063063063061</c:v>
                </c:pt>
                <c:pt idx="1223">
                  <c:v>1.3063063063063061</c:v>
                </c:pt>
                <c:pt idx="1224">
                  <c:v>1.3063063063063061</c:v>
                </c:pt>
                <c:pt idx="1225">
                  <c:v>1.2927927927927927</c:v>
                </c:pt>
                <c:pt idx="1226">
                  <c:v>1.2972972972972971</c:v>
                </c:pt>
                <c:pt idx="1227">
                  <c:v>1.2792792792792791</c:v>
                </c:pt>
                <c:pt idx="1228">
                  <c:v>1.2792792792792791</c:v>
                </c:pt>
                <c:pt idx="1229">
                  <c:v>1.2837837837837838</c:v>
                </c:pt>
                <c:pt idx="1230">
                  <c:v>1.288288288288288</c:v>
                </c:pt>
                <c:pt idx="1231">
                  <c:v>1.2927927927927927</c:v>
                </c:pt>
                <c:pt idx="1232">
                  <c:v>1.2927927927927927</c:v>
                </c:pt>
                <c:pt idx="1233">
                  <c:v>1.2927927927927927</c:v>
                </c:pt>
                <c:pt idx="1234">
                  <c:v>1.2972972972972971</c:v>
                </c:pt>
                <c:pt idx="1235">
                  <c:v>1.2792792792792791</c:v>
                </c:pt>
                <c:pt idx="1236">
                  <c:v>1.2927927927927927</c:v>
                </c:pt>
                <c:pt idx="1237">
                  <c:v>1.2927927927927927</c:v>
                </c:pt>
                <c:pt idx="1238">
                  <c:v>1.3063063063063061</c:v>
                </c:pt>
                <c:pt idx="1239">
                  <c:v>1.3108108108108107</c:v>
                </c:pt>
                <c:pt idx="1240">
                  <c:v>1.2972972972972971</c:v>
                </c:pt>
                <c:pt idx="1241">
                  <c:v>1.3108108108108107</c:v>
                </c:pt>
                <c:pt idx="1242">
                  <c:v>1.3198198198198199</c:v>
                </c:pt>
                <c:pt idx="1243">
                  <c:v>1.3198198198198199</c:v>
                </c:pt>
                <c:pt idx="1244">
                  <c:v>1.3288288288288288</c:v>
                </c:pt>
                <c:pt idx="1245">
                  <c:v>1.3378378378378377</c:v>
                </c:pt>
                <c:pt idx="1246">
                  <c:v>1.3243243243243241</c:v>
                </c:pt>
                <c:pt idx="1247">
                  <c:v>1.3423423423423422</c:v>
                </c:pt>
                <c:pt idx="1248">
                  <c:v>1.3468468468468469</c:v>
                </c:pt>
                <c:pt idx="1249">
                  <c:v>1.3648648648648647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VIX!$M$1</c:f>
              <c:strCache>
                <c:ptCount val="1"/>
                <c:pt idx="0">
                  <c:v>norm div yield</c:v>
                </c:pt>
              </c:strCache>
            </c:strRef>
          </c:tx>
          <c:marker>
            <c:symbol val="none"/>
          </c:marker>
          <c:xVal>
            <c:numRef>
              <c:f>VIX!$A$2:$A$1252</c:f>
              <c:numCache>
                <c:formatCode>dd/mmm/yy</c:formatCode>
                <c:ptCount val="125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</c:numCache>
            </c:numRef>
          </c:xVal>
          <c:yVal>
            <c:numRef>
              <c:f>VIX!$M$2:$M$1252</c:f>
              <c:numCache>
                <c:formatCode>General</c:formatCode>
                <c:ptCount val="1251"/>
                <c:pt idx="0">
                  <c:v>1</c:v>
                </c:pt>
                <c:pt idx="1">
                  <c:v>1.0239234449760768</c:v>
                </c:pt>
                <c:pt idx="2">
                  <c:v>1.0143540669856461</c:v>
                </c:pt>
                <c:pt idx="3">
                  <c:v>1.0382775119617225</c:v>
                </c:pt>
                <c:pt idx="4">
                  <c:v>1.0239234449760768</c:v>
                </c:pt>
                <c:pt idx="5">
                  <c:v>1.0430622009569379</c:v>
                </c:pt>
                <c:pt idx="6">
                  <c:v>1.0239234449760768</c:v>
                </c:pt>
                <c:pt idx="7">
                  <c:v>0.98564593301435421</c:v>
                </c:pt>
                <c:pt idx="8">
                  <c:v>0.96650717703349287</c:v>
                </c:pt>
                <c:pt idx="9">
                  <c:v>0.9712918660287081</c:v>
                </c:pt>
                <c:pt idx="10">
                  <c:v>0.95693779904306231</c:v>
                </c:pt>
                <c:pt idx="11">
                  <c:v>0.95693779904306231</c:v>
                </c:pt>
                <c:pt idx="12">
                  <c:v>0.95693779904306231</c:v>
                </c:pt>
                <c:pt idx="13">
                  <c:v>0.90909090909090906</c:v>
                </c:pt>
                <c:pt idx="14">
                  <c:v>0.9138755980861244</c:v>
                </c:pt>
                <c:pt idx="15">
                  <c:v>0.8995215311004785</c:v>
                </c:pt>
                <c:pt idx="16">
                  <c:v>0.87081339712918671</c:v>
                </c:pt>
                <c:pt idx="17">
                  <c:v>0.86124401913875603</c:v>
                </c:pt>
                <c:pt idx="18">
                  <c:v>0.8995215311004785</c:v>
                </c:pt>
                <c:pt idx="19">
                  <c:v>0.8851674641148326</c:v>
                </c:pt>
                <c:pt idx="20">
                  <c:v>0.87559808612440204</c:v>
                </c:pt>
                <c:pt idx="21">
                  <c:v>0.83253588516746413</c:v>
                </c:pt>
                <c:pt idx="22">
                  <c:v>0.82296650717703357</c:v>
                </c:pt>
                <c:pt idx="23">
                  <c:v>0.799043062200957</c:v>
                </c:pt>
                <c:pt idx="24">
                  <c:v>0.799043062200957</c:v>
                </c:pt>
                <c:pt idx="25">
                  <c:v>0.78947368421052633</c:v>
                </c:pt>
                <c:pt idx="26">
                  <c:v>0.77033492822966521</c:v>
                </c:pt>
                <c:pt idx="27">
                  <c:v>0.79425837320574166</c:v>
                </c:pt>
                <c:pt idx="28">
                  <c:v>0.78947368421052633</c:v>
                </c:pt>
                <c:pt idx="29">
                  <c:v>0.79425837320574166</c:v>
                </c:pt>
                <c:pt idx="30">
                  <c:v>0.78947368421052633</c:v>
                </c:pt>
                <c:pt idx="31">
                  <c:v>0.799043062200957</c:v>
                </c:pt>
                <c:pt idx="32">
                  <c:v>0.77990430622009566</c:v>
                </c:pt>
                <c:pt idx="33">
                  <c:v>0.76555023923444987</c:v>
                </c:pt>
                <c:pt idx="34">
                  <c:v>0.76555023923444987</c:v>
                </c:pt>
                <c:pt idx="35">
                  <c:v>0.78947368421052633</c:v>
                </c:pt>
                <c:pt idx="36">
                  <c:v>0.76555023923444987</c:v>
                </c:pt>
                <c:pt idx="37">
                  <c:v>0.72727272727272729</c:v>
                </c:pt>
                <c:pt idx="38">
                  <c:v>0.72727272727272729</c:v>
                </c:pt>
                <c:pt idx="39">
                  <c:v>0.73205741626794263</c:v>
                </c:pt>
                <c:pt idx="40">
                  <c:v>0.72248803827751207</c:v>
                </c:pt>
                <c:pt idx="41">
                  <c:v>0.73684210526315796</c:v>
                </c:pt>
                <c:pt idx="42">
                  <c:v>0.74641148325358864</c:v>
                </c:pt>
                <c:pt idx="43">
                  <c:v>0.72248803827751207</c:v>
                </c:pt>
                <c:pt idx="44">
                  <c:v>0.73205741626794263</c:v>
                </c:pt>
                <c:pt idx="45">
                  <c:v>0.7416267942583733</c:v>
                </c:pt>
                <c:pt idx="46">
                  <c:v>0.72248803827751207</c:v>
                </c:pt>
                <c:pt idx="47">
                  <c:v>0.61722488038277523</c:v>
                </c:pt>
                <c:pt idx="48">
                  <c:v>0.61722488038277523</c:v>
                </c:pt>
                <c:pt idx="49">
                  <c:v>0.62200956937799046</c:v>
                </c:pt>
                <c:pt idx="50">
                  <c:v>0.63157894736842113</c:v>
                </c:pt>
                <c:pt idx="51">
                  <c:v>0.62679425837320579</c:v>
                </c:pt>
                <c:pt idx="52">
                  <c:v>0.62679425837320579</c:v>
                </c:pt>
                <c:pt idx="53">
                  <c:v>0.6411483253588518</c:v>
                </c:pt>
                <c:pt idx="54">
                  <c:v>0.61722488038277523</c:v>
                </c:pt>
                <c:pt idx="55">
                  <c:v>0.60765550239234456</c:v>
                </c:pt>
                <c:pt idx="56">
                  <c:v>0.59330143540669855</c:v>
                </c:pt>
                <c:pt idx="57">
                  <c:v>0.57894736842105265</c:v>
                </c:pt>
                <c:pt idx="58">
                  <c:v>0.58373205741626799</c:v>
                </c:pt>
                <c:pt idx="59">
                  <c:v>0.57894736842105265</c:v>
                </c:pt>
                <c:pt idx="60">
                  <c:v>0.57416267942583732</c:v>
                </c:pt>
                <c:pt idx="61">
                  <c:v>0.57416267942583732</c:v>
                </c:pt>
                <c:pt idx="62">
                  <c:v>0.59330143540669855</c:v>
                </c:pt>
                <c:pt idx="63">
                  <c:v>0.57894736842105265</c:v>
                </c:pt>
                <c:pt idx="64">
                  <c:v>0.56459330143540676</c:v>
                </c:pt>
                <c:pt idx="65">
                  <c:v>0.56937799043062198</c:v>
                </c:pt>
                <c:pt idx="66">
                  <c:v>0.56937799043062198</c:v>
                </c:pt>
                <c:pt idx="67">
                  <c:v>0.58373205741626799</c:v>
                </c:pt>
                <c:pt idx="68">
                  <c:v>0.57894736842105265</c:v>
                </c:pt>
                <c:pt idx="69">
                  <c:v>0.60287081339712922</c:v>
                </c:pt>
                <c:pt idx="70">
                  <c:v>0.61722488038277523</c:v>
                </c:pt>
                <c:pt idx="71">
                  <c:v>0.60765550239234456</c:v>
                </c:pt>
                <c:pt idx="72">
                  <c:v>0.62200956937799046</c:v>
                </c:pt>
                <c:pt idx="73">
                  <c:v>0.61722488038277523</c:v>
                </c:pt>
                <c:pt idx="74">
                  <c:v>0.6124401913875599</c:v>
                </c:pt>
                <c:pt idx="75">
                  <c:v>0.62200956937799046</c:v>
                </c:pt>
                <c:pt idx="76">
                  <c:v>0.54545454545454541</c:v>
                </c:pt>
                <c:pt idx="77">
                  <c:v>0.54066985645933008</c:v>
                </c:pt>
                <c:pt idx="78">
                  <c:v>0.55502392344497609</c:v>
                </c:pt>
                <c:pt idx="79">
                  <c:v>0.55023923444976075</c:v>
                </c:pt>
                <c:pt idx="80">
                  <c:v>0.55023923444976075</c:v>
                </c:pt>
                <c:pt idx="81">
                  <c:v>0.54066985645933008</c:v>
                </c:pt>
                <c:pt idx="82">
                  <c:v>0.58373205741626799</c:v>
                </c:pt>
                <c:pt idx="83">
                  <c:v>0.57894736842105265</c:v>
                </c:pt>
                <c:pt idx="84">
                  <c:v>0.59808612440191389</c:v>
                </c:pt>
                <c:pt idx="85">
                  <c:v>0.59808612440191389</c:v>
                </c:pt>
                <c:pt idx="86">
                  <c:v>0.60765550239234456</c:v>
                </c:pt>
                <c:pt idx="87">
                  <c:v>0.6124401913875599</c:v>
                </c:pt>
                <c:pt idx="88">
                  <c:v>0.58851674641148333</c:v>
                </c:pt>
                <c:pt idx="89">
                  <c:v>0.57894736842105265</c:v>
                </c:pt>
                <c:pt idx="90">
                  <c:v>0.57894736842105265</c:v>
                </c:pt>
                <c:pt idx="91">
                  <c:v>0.55980861244019142</c:v>
                </c:pt>
                <c:pt idx="92">
                  <c:v>0.54545454545454541</c:v>
                </c:pt>
                <c:pt idx="93">
                  <c:v>0.55023923444976075</c:v>
                </c:pt>
                <c:pt idx="94">
                  <c:v>0.55980861244019142</c:v>
                </c:pt>
                <c:pt idx="95">
                  <c:v>0.54066985645933008</c:v>
                </c:pt>
                <c:pt idx="96">
                  <c:v>0.53588516746411496</c:v>
                </c:pt>
                <c:pt idx="97">
                  <c:v>0.53588516746411496</c:v>
                </c:pt>
                <c:pt idx="98">
                  <c:v>0.53588516746411496</c:v>
                </c:pt>
                <c:pt idx="99">
                  <c:v>0.54545454545454541</c:v>
                </c:pt>
                <c:pt idx="100">
                  <c:v>0.53588516746411496</c:v>
                </c:pt>
                <c:pt idx="101">
                  <c:v>0.53110047846889963</c:v>
                </c:pt>
                <c:pt idx="102">
                  <c:v>0.52153110047846896</c:v>
                </c:pt>
                <c:pt idx="103">
                  <c:v>0.52153110047846896</c:v>
                </c:pt>
                <c:pt idx="104">
                  <c:v>0.52153110047846896</c:v>
                </c:pt>
                <c:pt idx="105">
                  <c:v>0.53588516746411496</c:v>
                </c:pt>
                <c:pt idx="106">
                  <c:v>0.54545454545454541</c:v>
                </c:pt>
                <c:pt idx="107">
                  <c:v>0.55023923444976075</c:v>
                </c:pt>
                <c:pt idx="108">
                  <c:v>0.55023923444976075</c:v>
                </c:pt>
                <c:pt idx="109">
                  <c:v>0.55023923444976075</c:v>
                </c:pt>
                <c:pt idx="110">
                  <c:v>0.53110047846889963</c:v>
                </c:pt>
                <c:pt idx="111">
                  <c:v>0.53588516746411496</c:v>
                </c:pt>
                <c:pt idx="112">
                  <c:v>0.55980861244019142</c:v>
                </c:pt>
                <c:pt idx="113">
                  <c:v>0.55023923444976075</c:v>
                </c:pt>
                <c:pt idx="114">
                  <c:v>0.55502392344497609</c:v>
                </c:pt>
                <c:pt idx="115">
                  <c:v>0.55023923444976075</c:v>
                </c:pt>
                <c:pt idx="116">
                  <c:v>0.54066985645933008</c:v>
                </c:pt>
                <c:pt idx="117">
                  <c:v>0.52631578947368429</c:v>
                </c:pt>
                <c:pt idx="118">
                  <c:v>0.52631578947368429</c:v>
                </c:pt>
                <c:pt idx="119">
                  <c:v>0.52153110047846896</c:v>
                </c:pt>
                <c:pt idx="120">
                  <c:v>0.52153110047846896</c:v>
                </c:pt>
                <c:pt idx="121">
                  <c:v>0.51674641148325362</c:v>
                </c:pt>
                <c:pt idx="122">
                  <c:v>0.52153110047846896</c:v>
                </c:pt>
                <c:pt idx="123">
                  <c:v>0.52631578947368429</c:v>
                </c:pt>
                <c:pt idx="124">
                  <c:v>0.53110047846889963</c:v>
                </c:pt>
                <c:pt idx="125">
                  <c:v>0.53110047846889963</c:v>
                </c:pt>
                <c:pt idx="126">
                  <c:v>0.52153110047846896</c:v>
                </c:pt>
                <c:pt idx="127">
                  <c:v>0.5119617224880384</c:v>
                </c:pt>
                <c:pt idx="128">
                  <c:v>0.50717703349282306</c:v>
                </c:pt>
                <c:pt idx="129">
                  <c:v>0.50717703349282306</c:v>
                </c:pt>
                <c:pt idx="130">
                  <c:v>0.50717703349282306</c:v>
                </c:pt>
                <c:pt idx="131">
                  <c:v>0.50717703349282306</c:v>
                </c:pt>
                <c:pt idx="132">
                  <c:v>0.50717703349282306</c:v>
                </c:pt>
                <c:pt idx="133">
                  <c:v>0.49760765550239239</c:v>
                </c:pt>
                <c:pt idx="134">
                  <c:v>0.49282296650717711</c:v>
                </c:pt>
                <c:pt idx="135">
                  <c:v>0.48803827751196177</c:v>
                </c:pt>
                <c:pt idx="136">
                  <c:v>0.48803827751196177</c:v>
                </c:pt>
                <c:pt idx="137">
                  <c:v>0.48325358851674644</c:v>
                </c:pt>
                <c:pt idx="138">
                  <c:v>0.48803827751196177</c:v>
                </c:pt>
                <c:pt idx="139">
                  <c:v>0.48803827751196177</c:v>
                </c:pt>
                <c:pt idx="140">
                  <c:v>0.48803827751196177</c:v>
                </c:pt>
                <c:pt idx="141">
                  <c:v>0.48325358851674644</c:v>
                </c:pt>
                <c:pt idx="142">
                  <c:v>0.47846889952153115</c:v>
                </c:pt>
                <c:pt idx="143">
                  <c:v>0.47846889952153115</c:v>
                </c:pt>
                <c:pt idx="144">
                  <c:v>0.48325358851674644</c:v>
                </c:pt>
                <c:pt idx="145">
                  <c:v>0.48325358851674644</c:v>
                </c:pt>
                <c:pt idx="146">
                  <c:v>0.48803827751196177</c:v>
                </c:pt>
                <c:pt idx="147">
                  <c:v>0.48325358851674644</c:v>
                </c:pt>
                <c:pt idx="148">
                  <c:v>0.48803827751196177</c:v>
                </c:pt>
                <c:pt idx="149">
                  <c:v>0.47846889952153115</c:v>
                </c:pt>
                <c:pt idx="150">
                  <c:v>0.47368421052631582</c:v>
                </c:pt>
                <c:pt idx="151">
                  <c:v>0.47368421052631582</c:v>
                </c:pt>
                <c:pt idx="152">
                  <c:v>0.46889952153110048</c:v>
                </c:pt>
                <c:pt idx="153">
                  <c:v>0.46889952153110048</c:v>
                </c:pt>
                <c:pt idx="154">
                  <c:v>0.47368421052631582</c:v>
                </c:pt>
                <c:pt idx="155">
                  <c:v>0.47846889952153115</c:v>
                </c:pt>
                <c:pt idx="156">
                  <c:v>0.47846889952153115</c:v>
                </c:pt>
                <c:pt idx="157">
                  <c:v>0.47846889952153115</c:v>
                </c:pt>
                <c:pt idx="158">
                  <c:v>0.48325358851674644</c:v>
                </c:pt>
                <c:pt idx="159">
                  <c:v>0.49282296650717711</c:v>
                </c:pt>
                <c:pt idx="160">
                  <c:v>0.49760765550239239</c:v>
                </c:pt>
                <c:pt idx="161">
                  <c:v>0.50239234449760772</c:v>
                </c:pt>
                <c:pt idx="162">
                  <c:v>0.50717703349282306</c:v>
                </c:pt>
                <c:pt idx="163">
                  <c:v>0.52631578947368429</c:v>
                </c:pt>
                <c:pt idx="164">
                  <c:v>0.50717703349282306</c:v>
                </c:pt>
                <c:pt idx="165">
                  <c:v>0.50239234449760772</c:v>
                </c:pt>
                <c:pt idx="166">
                  <c:v>0.49760765550239239</c:v>
                </c:pt>
                <c:pt idx="167">
                  <c:v>0.48803827751196177</c:v>
                </c:pt>
                <c:pt idx="168">
                  <c:v>0.48803827751196177</c:v>
                </c:pt>
                <c:pt idx="169">
                  <c:v>0.46889952153110048</c:v>
                </c:pt>
                <c:pt idx="170">
                  <c:v>0.47846889952153115</c:v>
                </c:pt>
                <c:pt idx="171">
                  <c:v>0.47368421052631582</c:v>
                </c:pt>
                <c:pt idx="172">
                  <c:v>0.46889952153110048</c:v>
                </c:pt>
                <c:pt idx="173">
                  <c:v>0.46889952153110048</c:v>
                </c:pt>
                <c:pt idx="174">
                  <c:v>0.46889952153110048</c:v>
                </c:pt>
                <c:pt idx="175">
                  <c:v>0.47368421052631582</c:v>
                </c:pt>
                <c:pt idx="176">
                  <c:v>0.46889952153110048</c:v>
                </c:pt>
                <c:pt idx="177">
                  <c:v>0.4641148325358852</c:v>
                </c:pt>
                <c:pt idx="178">
                  <c:v>0.4641148325358852</c:v>
                </c:pt>
                <c:pt idx="179">
                  <c:v>0.4641148325358852</c:v>
                </c:pt>
                <c:pt idx="180">
                  <c:v>0.47368421052631582</c:v>
                </c:pt>
                <c:pt idx="181">
                  <c:v>0.47846889952153115</c:v>
                </c:pt>
                <c:pt idx="182">
                  <c:v>0.46889952153110048</c:v>
                </c:pt>
                <c:pt idx="183">
                  <c:v>0.4641148325358852</c:v>
                </c:pt>
                <c:pt idx="184">
                  <c:v>0.4641148325358852</c:v>
                </c:pt>
                <c:pt idx="185">
                  <c:v>0.45933014354066987</c:v>
                </c:pt>
                <c:pt idx="186">
                  <c:v>0.4641148325358852</c:v>
                </c:pt>
                <c:pt idx="187">
                  <c:v>0.46889952153110048</c:v>
                </c:pt>
                <c:pt idx="188">
                  <c:v>0.45933014354066987</c:v>
                </c:pt>
                <c:pt idx="189">
                  <c:v>0.4641148325358852</c:v>
                </c:pt>
                <c:pt idx="190">
                  <c:v>0.45933014354066987</c:v>
                </c:pt>
                <c:pt idx="191">
                  <c:v>0.45933014354066987</c:v>
                </c:pt>
                <c:pt idx="192">
                  <c:v>0.4641148325358852</c:v>
                </c:pt>
                <c:pt idx="193">
                  <c:v>0.46889952153110048</c:v>
                </c:pt>
                <c:pt idx="194">
                  <c:v>0.46889952153110048</c:v>
                </c:pt>
                <c:pt idx="195">
                  <c:v>0.46889952153110048</c:v>
                </c:pt>
                <c:pt idx="196">
                  <c:v>0.47368421052631582</c:v>
                </c:pt>
                <c:pt idx="197">
                  <c:v>0.47368421052631582</c:v>
                </c:pt>
                <c:pt idx="198">
                  <c:v>0.47368421052631582</c:v>
                </c:pt>
                <c:pt idx="199">
                  <c:v>0.45933014354066987</c:v>
                </c:pt>
                <c:pt idx="200">
                  <c:v>0.45454545454545453</c:v>
                </c:pt>
                <c:pt idx="201">
                  <c:v>0.45454545454545453</c:v>
                </c:pt>
                <c:pt idx="202">
                  <c:v>0.45454545454545453</c:v>
                </c:pt>
                <c:pt idx="203">
                  <c:v>0.45454545454545453</c:v>
                </c:pt>
                <c:pt idx="204">
                  <c:v>0.44976076555023925</c:v>
                </c:pt>
                <c:pt idx="205">
                  <c:v>0.44497607655502397</c:v>
                </c:pt>
                <c:pt idx="206">
                  <c:v>0.44497607655502397</c:v>
                </c:pt>
                <c:pt idx="207">
                  <c:v>0.44497607655502397</c:v>
                </c:pt>
                <c:pt idx="208">
                  <c:v>0.44976076555023925</c:v>
                </c:pt>
                <c:pt idx="209">
                  <c:v>0.44976076555023925</c:v>
                </c:pt>
                <c:pt idx="210">
                  <c:v>0.44976076555023925</c:v>
                </c:pt>
                <c:pt idx="211">
                  <c:v>0.44976076555023925</c:v>
                </c:pt>
                <c:pt idx="212">
                  <c:v>0.44497607655502397</c:v>
                </c:pt>
                <c:pt idx="213">
                  <c:v>0.44976076555023925</c:v>
                </c:pt>
                <c:pt idx="214">
                  <c:v>0.44497607655502397</c:v>
                </c:pt>
                <c:pt idx="215">
                  <c:v>0.44976076555023925</c:v>
                </c:pt>
                <c:pt idx="216">
                  <c:v>0.44976076555023925</c:v>
                </c:pt>
                <c:pt idx="217">
                  <c:v>0.4641148325358852</c:v>
                </c:pt>
                <c:pt idx="218">
                  <c:v>0.46889952153110048</c:v>
                </c:pt>
                <c:pt idx="219">
                  <c:v>0.46889952153110048</c:v>
                </c:pt>
                <c:pt idx="220">
                  <c:v>0.48325358851674644</c:v>
                </c:pt>
                <c:pt idx="221">
                  <c:v>0.48325358851674644</c:v>
                </c:pt>
                <c:pt idx="222">
                  <c:v>0.48325358851674644</c:v>
                </c:pt>
                <c:pt idx="223">
                  <c:v>0.47846889952153115</c:v>
                </c:pt>
                <c:pt idx="224">
                  <c:v>0.48803827751196177</c:v>
                </c:pt>
                <c:pt idx="225">
                  <c:v>0.47846889952153115</c:v>
                </c:pt>
                <c:pt idx="226">
                  <c:v>0.48803827751196177</c:v>
                </c:pt>
                <c:pt idx="227">
                  <c:v>0.50239234449760772</c:v>
                </c:pt>
                <c:pt idx="228">
                  <c:v>0.49760765550239239</c:v>
                </c:pt>
                <c:pt idx="229">
                  <c:v>0.49760765550239239</c:v>
                </c:pt>
                <c:pt idx="230">
                  <c:v>0.49282296650717711</c:v>
                </c:pt>
                <c:pt idx="231">
                  <c:v>0.49760765550239239</c:v>
                </c:pt>
                <c:pt idx="232">
                  <c:v>0.48803827751196177</c:v>
                </c:pt>
                <c:pt idx="233">
                  <c:v>0.49282296650717711</c:v>
                </c:pt>
                <c:pt idx="234">
                  <c:v>0.48803827751196177</c:v>
                </c:pt>
                <c:pt idx="235">
                  <c:v>0.47846889952153115</c:v>
                </c:pt>
                <c:pt idx="236">
                  <c:v>0.48325358851674644</c:v>
                </c:pt>
                <c:pt idx="237">
                  <c:v>0.48803827751196177</c:v>
                </c:pt>
                <c:pt idx="238">
                  <c:v>0.48803827751196177</c:v>
                </c:pt>
                <c:pt idx="239">
                  <c:v>0.48325358851674644</c:v>
                </c:pt>
                <c:pt idx="240">
                  <c:v>0.48803827751196177</c:v>
                </c:pt>
                <c:pt idx="241">
                  <c:v>0.48803827751196177</c:v>
                </c:pt>
                <c:pt idx="242">
                  <c:v>0.47846889952153115</c:v>
                </c:pt>
                <c:pt idx="243">
                  <c:v>0.46889952153110048</c:v>
                </c:pt>
                <c:pt idx="244">
                  <c:v>0.4641148325358852</c:v>
                </c:pt>
                <c:pt idx="245">
                  <c:v>0.4641148325358852</c:v>
                </c:pt>
                <c:pt idx="246">
                  <c:v>0.4641148325358852</c:v>
                </c:pt>
                <c:pt idx="247">
                  <c:v>0.45933014354066987</c:v>
                </c:pt>
                <c:pt idx="248">
                  <c:v>0.4641148325358852</c:v>
                </c:pt>
                <c:pt idx="249">
                  <c:v>0.45933014354066987</c:v>
                </c:pt>
                <c:pt idx="250">
                  <c:v>0.45933014354066987</c:v>
                </c:pt>
                <c:pt idx="251">
                  <c:v>0.45933014354066987</c:v>
                </c:pt>
                <c:pt idx="252">
                  <c:v>0.45933014354066987</c:v>
                </c:pt>
                <c:pt idx="253">
                  <c:v>0.45454545454545453</c:v>
                </c:pt>
                <c:pt idx="254">
                  <c:v>0.44976076555023925</c:v>
                </c:pt>
                <c:pt idx="255">
                  <c:v>0.44976076555023925</c:v>
                </c:pt>
                <c:pt idx="256">
                  <c:v>0.44976076555023925</c:v>
                </c:pt>
                <c:pt idx="257">
                  <c:v>0.45454545454545453</c:v>
                </c:pt>
                <c:pt idx="258">
                  <c:v>0.44976076555023925</c:v>
                </c:pt>
                <c:pt idx="259">
                  <c:v>0.44976076555023925</c:v>
                </c:pt>
                <c:pt idx="260">
                  <c:v>0.44497607655502397</c:v>
                </c:pt>
                <c:pt idx="261">
                  <c:v>0.44497607655502397</c:v>
                </c:pt>
                <c:pt idx="262">
                  <c:v>0.44976076555023925</c:v>
                </c:pt>
                <c:pt idx="263">
                  <c:v>0.44976076555023925</c:v>
                </c:pt>
                <c:pt idx="264">
                  <c:v>0.44497607655502397</c:v>
                </c:pt>
                <c:pt idx="265">
                  <c:v>0.44019138755980869</c:v>
                </c:pt>
                <c:pt idx="266">
                  <c:v>0.44019138755980869</c:v>
                </c:pt>
                <c:pt idx="267">
                  <c:v>0.44019138755980869</c:v>
                </c:pt>
                <c:pt idx="268">
                  <c:v>0.44019138755980869</c:v>
                </c:pt>
                <c:pt idx="269">
                  <c:v>0.43540669856459335</c:v>
                </c:pt>
                <c:pt idx="270">
                  <c:v>0.43540669856459335</c:v>
                </c:pt>
                <c:pt idx="271">
                  <c:v>0.44019138755980869</c:v>
                </c:pt>
                <c:pt idx="272">
                  <c:v>0.44497607655502397</c:v>
                </c:pt>
                <c:pt idx="273">
                  <c:v>0.44497607655502397</c:v>
                </c:pt>
                <c:pt idx="274">
                  <c:v>0.44976076555023925</c:v>
                </c:pt>
                <c:pt idx="275">
                  <c:v>0.44497607655502397</c:v>
                </c:pt>
                <c:pt idx="276">
                  <c:v>0.44497607655502397</c:v>
                </c:pt>
                <c:pt idx="277">
                  <c:v>0.44497607655502397</c:v>
                </c:pt>
                <c:pt idx="278">
                  <c:v>0.44019138755980869</c:v>
                </c:pt>
                <c:pt idx="279">
                  <c:v>0.44019138755980869</c:v>
                </c:pt>
                <c:pt idx="280">
                  <c:v>0.44019138755980869</c:v>
                </c:pt>
                <c:pt idx="281">
                  <c:v>0.44976076555023925</c:v>
                </c:pt>
                <c:pt idx="282">
                  <c:v>0.44497607655502397</c:v>
                </c:pt>
                <c:pt idx="283">
                  <c:v>0.44019138755980869</c:v>
                </c:pt>
                <c:pt idx="284">
                  <c:v>0.44497607655502397</c:v>
                </c:pt>
                <c:pt idx="285">
                  <c:v>0.45454545454545453</c:v>
                </c:pt>
                <c:pt idx="286">
                  <c:v>0.45454545454545453</c:v>
                </c:pt>
                <c:pt idx="287">
                  <c:v>0.45933014354066987</c:v>
                </c:pt>
                <c:pt idx="288">
                  <c:v>0.4641148325358852</c:v>
                </c:pt>
                <c:pt idx="289">
                  <c:v>0.45454545454545453</c:v>
                </c:pt>
                <c:pt idx="290">
                  <c:v>0.45933014354066987</c:v>
                </c:pt>
                <c:pt idx="291">
                  <c:v>0.45933014354066987</c:v>
                </c:pt>
                <c:pt idx="292">
                  <c:v>0.45454545454545453</c:v>
                </c:pt>
                <c:pt idx="293">
                  <c:v>0.4641148325358852</c:v>
                </c:pt>
                <c:pt idx="294">
                  <c:v>0.4641148325358852</c:v>
                </c:pt>
                <c:pt idx="295">
                  <c:v>0.4641148325358852</c:v>
                </c:pt>
                <c:pt idx="296">
                  <c:v>0.47846889952153115</c:v>
                </c:pt>
                <c:pt idx="297">
                  <c:v>0.47846889952153115</c:v>
                </c:pt>
                <c:pt idx="298">
                  <c:v>0.47846889952153115</c:v>
                </c:pt>
                <c:pt idx="299">
                  <c:v>0.47846889952153115</c:v>
                </c:pt>
                <c:pt idx="300">
                  <c:v>0.49282296650717711</c:v>
                </c:pt>
                <c:pt idx="301">
                  <c:v>0.47846889952153115</c:v>
                </c:pt>
                <c:pt idx="302">
                  <c:v>0.46889952153110048</c:v>
                </c:pt>
                <c:pt idx="303">
                  <c:v>0.4641148325358852</c:v>
                </c:pt>
                <c:pt idx="304">
                  <c:v>0.4641148325358852</c:v>
                </c:pt>
                <c:pt idx="305">
                  <c:v>0.47368421052631582</c:v>
                </c:pt>
                <c:pt idx="306">
                  <c:v>0.46889952153110048</c:v>
                </c:pt>
                <c:pt idx="307">
                  <c:v>0.45933014354066987</c:v>
                </c:pt>
                <c:pt idx="308">
                  <c:v>0.45933014354066987</c:v>
                </c:pt>
                <c:pt idx="309">
                  <c:v>0.46889952153110048</c:v>
                </c:pt>
                <c:pt idx="310">
                  <c:v>0.47368421052631582</c:v>
                </c:pt>
                <c:pt idx="311">
                  <c:v>0.46889952153110048</c:v>
                </c:pt>
                <c:pt idx="312">
                  <c:v>0.4641148325358852</c:v>
                </c:pt>
                <c:pt idx="313">
                  <c:v>0.45933014354066987</c:v>
                </c:pt>
                <c:pt idx="314">
                  <c:v>0.45454545454545453</c:v>
                </c:pt>
                <c:pt idx="315">
                  <c:v>0.44976076555023925</c:v>
                </c:pt>
                <c:pt idx="316">
                  <c:v>0.44976076555023925</c:v>
                </c:pt>
                <c:pt idx="317">
                  <c:v>0.44497607655502397</c:v>
                </c:pt>
                <c:pt idx="318">
                  <c:v>0.44976076555023925</c:v>
                </c:pt>
                <c:pt idx="319">
                  <c:v>0.44019138755980869</c:v>
                </c:pt>
                <c:pt idx="320">
                  <c:v>0.44497607655502397</c:v>
                </c:pt>
                <c:pt idx="321">
                  <c:v>0.44019138755980869</c:v>
                </c:pt>
                <c:pt idx="322">
                  <c:v>0.44019138755980869</c:v>
                </c:pt>
                <c:pt idx="323">
                  <c:v>0.44497607655502397</c:v>
                </c:pt>
                <c:pt idx="324">
                  <c:v>0.44019138755980869</c:v>
                </c:pt>
                <c:pt idx="325">
                  <c:v>0.44976076555023925</c:v>
                </c:pt>
                <c:pt idx="326">
                  <c:v>0.44497607655502397</c:v>
                </c:pt>
                <c:pt idx="327">
                  <c:v>0.44976076555023925</c:v>
                </c:pt>
                <c:pt idx="328">
                  <c:v>0.44976076555023925</c:v>
                </c:pt>
                <c:pt idx="329">
                  <c:v>0.44976076555023925</c:v>
                </c:pt>
                <c:pt idx="330">
                  <c:v>0.44497607655502397</c:v>
                </c:pt>
                <c:pt idx="331">
                  <c:v>0.44976076555023925</c:v>
                </c:pt>
                <c:pt idx="332">
                  <c:v>0.44497607655502397</c:v>
                </c:pt>
                <c:pt idx="333">
                  <c:v>0.44019138755980869</c:v>
                </c:pt>
                <c:pt idx="334">
                  <c:v>0.43540669856459335</c:v>
                </c:pt>
                <c:pt idx="335">
                  <c:v>0.43540669856459335</c:v>
                </c:pt>
                <c:pt idx="336">
                  <c:v>0.43540669856459335</c:v>
                </c:pt>
                <c:pt idx="337">
                  <c:v>0.43540669856459335</c:v>
                </c:pt>
                <c:pt idx="338">
                  <c:v>0.43540669856459335</c:v>
                </c:pt>
                <c:pt idx="339">
                  <c:v>0.43540669856459335</c:v>
                </c:pt>
                <c:pt idx="340">
                  <c:v>0.43540669856459335</c:v>
                </c:pt>
                <c:pt idx="341">
                  <c:v>0.43540669856459335</c:v>
                </c:pt>
                <c:pt idx="342">
                  <c:v>0.43062200956937802</c:v>
                </c:pt>
                <c:pt idx="343">
                  <c:v>0.43062200956937802</c:v>
                </c:pt>
                <c:pt idx="344">
                  <c:v>0.43540669856459335</c:v>
                </c:pt>
                <c:pt idx="345">
                  <c:v>0.43062200956937802</c:v>
                </c:pt>
                <c:pt idx="346">
                  <c:v>0.43540669856459335</c:v>
                </c:pt>
                <c:pt idx="347">
                  <c:v>0.48325358851674644</c:v>
                </c:pt>
                <c:pt idx="348">
                  <c:v>0.48803827751196177</c:v>
                </c:pt>
                <c:pt idx="349">
                  <c:v>0.48325358851674644</c:v>
                </c:pt>
                <c:pt idx="350">
                  <c:v>0.49760765550239239</c:v>
                </c:pt>
                <c:pt idx="351">
                  <c:v>0.49282296650717711</c:v>
                </c:pt>
                <c:pt idx="352">
                  <c:v>0.49760765550239239</c:v>
                </c:pt>
                <c:pt idx="353">
                  <c:v>0.53110047846889963</c:v>
                </c:pt>
                <c:pt idx="354">
                  <c:v>0.52631578947368429</c:v>
                </c:pt>
                <c:pt idx="355">
                  <c:v>0.53110047846889963</c:v>
                </c:pt>
                <c:pt idx="356">
                  <c:v>0.53588516746411496</c:v>
                </c:pt>
                <c:pt idx="357">
                  <c:v>0.53588516746411496</c:v>
                </c:pt>
                <c:pt idx="358">
                  <c:v>0.53110047846889963</c:v>
                </c:pt>
                <c:pt idx="359">
                  <c:v>0.53588516746411496</c:v>
                </c:pt>
                <c:pt idx="360">
                  <c:v>0.53588516746411496</c:v>
                </c:pt>
                <c:pt idx="361">
                  <c:v>0.52631578947368429</c:v>
                </c:pt>
                <c:pt idx="362">
                  <c:v>0.52153110047846896</c:v>
                </c:pt>
                <c:pt idx="363">
                  <c:v>0.52153110047846896</c:v>
                </c:pt>
                <c:pt idx="364">
                  <c:v>0.52153110047846896</c:v>
                </c:pt>
                <c:pt idx="365">
                  <c:v>0.52631578947368429</c:v>
                </c:pt>
                <c:pt idx="366">
                  <c:v>0.53110047846889963</c:v>
                </c:pt>
                <c:pt idx="367">
                  <c:v>0.53110047846889963</c:v>
                </c:pt>
                <c:pt idx="368">
                  <c:v>0.53588516746411496</c:v>
                </c:pt>
                <c:pt idx="369">
                  <c:v>0.53588516746411496</c:v>
                </c:pt>
                <c:pt idx="370">
                  <c:v>0.53588516746411496</c:v>
                </c:pt>
                <c:pt idx="371">
                  <c:v>0.53110047846889963</c:v>
                </c:pt>
                <c:pt idx="372">
                  <c:v>0.52631578947368429</c:v>
                </c:pt>
                <c:pt idx="373">
                  <c:v>0.52631578947368429</c:v>
                </c:pt>
                <c:pt idx="374">
                  <c:v>0.52153110047846896</c:v>
                </c:pt>
                <c:pt idx="375">
                  <c:v>0.51674641148325362</c:v>
                </c:pt>
                <c:pt idx="376">
                  <c:v>0.51674641148325362</c:v>
                </c:pt>
                <c:pt idx="377">
                  <c:v>0.5119617224880384</c:v>
                </c:pt>
                <c:pt idx="378">
                  <c:v>0.50239234449760772</c:v>
                </c:pt>
                <c:pt idx="379">
                  <c:v>0.49760765550239239</c:v>
                </c:pt>
                <c:pt idx="380">
                  <c:v>0.49282296650717711</c:v>
                </c:pt>
                <c:pt idx="381">
                  <c:v>0.49760765550239239</c:v>
                </c:pt>
                <c:pt idx="382">
                  <c:v>0.49282296650717711</c:v>
                </c:pt>
                <c:pt idx="383">
                  <c:v>0.48325358851674644</c:v>
                </c:pt>
                <c:pt idx="384">
                  <c:v>0.48803827751196177</c:v>
                </c:pt>
                <c:pt idx="385">
                  <c:v>0.48803827751196177</c:v>
                </c:pt>
                <c:pt idx="386">
                  <c:v>0.49282296650717711</c:v>
                </c:pt>
                <c:pt idx="387">
                  <c:v>0.48803827751196177</c:v>
                </c:pt>
                <c:pt idx="388">
                  <c:v>0.48325358851674644</c:v>
                </c:pt>
                <c:pt idx="389">
                  <c:v>0.49282296650717711</c:v>
                </c:pt>
                <c:pt idx="390">
                  <c:v>0.49282296650717711</c:v>
                </c:pt>
                <c:pt idx="391">
                  <c:v>0.49282296650717711</c:v>
                </c:pt>
                <c:pt idx="392">
                  <c:v>0.48803827751196177</c:v>
                </c:pt>
                <c:pt idx="393">
                  <c:v>0.48803827751196177</c:v>
                </c:pt>
                <c:pt idx="394">
                  <c:v>0.48803827751196177</c:v>
                </c:pt>
                <c:pt idx="395">
                  <c:v>0.48325358851674644</c:v>
                </c:pt>
                <c:pt idx="396">
                  <c:v>0.48803827751196177</c:v>
                </c:pt>
                <c:pt idx="397">
                  <c:v>0.49282296650717711</c:v>
                </c:pt>
                <c:pt idx="398">
                  <c:v>0.48803827751196177</c:v>
                </c:pt>
                <c:pt idx="399">
                  <c:v>0.49282296650717711</c:v>
                </c:pt>
                <c:pt idx="400">
                  <c:v>0.48325358851674644</c:v>
                </c:pt>
                <c:pt idx="401">
                  <c:v>0.48803827751196177</c:v>
                </c:pt>
                <c:pt idx="402">
                  <c:v>0.49282296650717711</c:v>
                </c:pt>
                <c:pt idx="403">
                  <c:v>0.49282296650717711</c:v>
                </c:pt>
                <c:pt idx="404">
                  <c:v>0.49760765550239239</c:v>
                </c:pt>
                <c:pt idx="405">
                  <c:v>0.50239234449760772</c:v>
                </c:pt>
                <c:pt idx="406">
                  <c:v>0.49282296650717711</c:v>
                </c:pt>
                <c:pt idx="407">
                  <c:v>0.49282296650717711</c:v>
                </c:pt>
                <c:pt idx="408">
                  <c:v>0.49282296650717711</c:v>
                </c:pt>
                <c:pt idx="409">
                  <c:v>0.49282296650717711</c:v>
                </c:pt>
                <c:pt idx="410">
                  <c:v>0.49760765550239239</c:v>
                </c:pt>
                <c:pt idx="411">
                  <c:v>0.49760765550239239</c:v>
                </c:pt>
                <c:pt idx="412">
                  <c:v>0.49760765550239239</c:v>
                </c:pt>
                <c:pt idx="413">
                  <c:v>0.48803827751196177</c:v>
                </c:pt>
                <c:pt idx="414">
                  <c:v>0.48803827751196177</c:v>
                </c:pt>
                <c:pt idx="415">
                  <c:v>0.48325358851674644</c:v>
                </c:pt>
                <c:pt idx="416">
                  <c:v>0.47368421052631582</c:v>
                </c:pt>
                <c:pt idx="417">
                  <c:v>0.47368421052631582</c:v>
                </c:pt>
                <c:pt idx="418">
                  <c:v>0.47846889952153115</c:v>
                </c:pt>
                <c:pt idx="419">
                  <c:v>0.47368421052631582</c:v>
                </c:pt>
                <c:pt idx="420">
                  <c:v>0.47846889952153115</c:v>
                </c:pt>
                <c:pt idx="421">
                  <c:v>0.48325358851674644</c:v>
                </c:pt>
                <c:pt idx="422">
                  <c:v>0.49282296650717711</c:v>
                </c:pt>
                <c:pt idx="423">
                  <c:v>0.48803827751196177</c:v>
                </c:pt>
                <c:pt idx="424">
                  <c:v>0.49760765550239239</c:v>
                </c:pt>
                <c:pt idx="425">
                  <c:v>0.49760765550239239</c:v>
                </c:pt>
                <c:pt idx="426">
                  <c:v>0.50717703349282306</c:v>
                </c:pt>
                <c:pt idx="427">
                  <c:v>0.49760765550239239</c:v>
                </c:pt>
                <c:pt idx="428">
                  <c:v>0.50239234449760772</c:v>
                </c:pt>
                <c:pt idx="429">
                  <c:v>0.50717703349282306</c:v>
                </c:pt>
                <c:pt idx="430">
                  <c:v>0.51674641148325362</c:v>
                </c:pt>
                <c:pt idx="431">
                  <c:v>0.51674641148325362</c:v>
                </c:pt>
                <c:pt idx="432">
                  <c:v>0.5119617224880384</c:v>
                </c:pt>
                <c:pt idx="433">
                  <c:v>0.50717703349282306</c:v>
                </c:pt>
                <c:pt idx="434">
                  <c:v>0.50239234449760772</c:v>
                </c:pt>
                <c:pt idx="435">
                  <c:v>0.49760765550239239</c:v>
                </c:pt>
                <c:pt idx="436">
                  <c:v>0.49760765550239239</c:v>
                </c:pt>
                <c:pt idx="437">
                  <c:v>0.49760765550239239</c:v>
                </c:pt>
                <c:pt idx="438">
                  <c:v>0.49760765550239239</c:v>
                </c:pt>
                <c:pt idx="439">
                  <c:v>0.50717703349282306</c:v>
                </c:pt>
                <c:pt idx="440">
                  <c:v>0.51674641148325362</c:v>
                </c:pt>
                <c:pt idx="441">
                  <c:v>0.5119617224880384</c:v>
                </c:pt>
                <c:pt idx="442">
                  <c:v>0.50717703349282306</c:v>
                </c:pt>
                <c:pt idx="443">
                  <c:v>0.50239234449760772</c:v>
                </c:pt>
                <c:pt idx="444">
                  <c:v>0.50717703349282306</c:v>
                </c:pt>
                <c:pt idx="445">
                  <c:v>0.50239234449760772</c:v>
                </c:pt>
                <c:pt idx="446">
                  <c:v>0.50239234449760772</c:v>
                </c:pt>
                <c:pt idx="447">
                  <c:v>0.49760765550239239</c:v>
                </c:pt>
                <c:pt idx="448">
                  <c:v>0.49760765550239239</c:v>
                </c:pt>
                <c:pt idx="449">
                  <c:v>0.49760765550239239</c:v>
                </c:pt>
                <c:pt idx="450">
                  <c:v>0.49760765550239239</c:v>
                </c:pt>
                <c:pt idx="451">
                  <c:v>0.49760765550239239</c:v>
                </c:pt>
                <c:pt idx="452">
                  <c:v>0.49760765550239239</c:v>
                </c:pt>
                <c:pt idx="453">
                  <c:v>0.49282296650717711</c:v>
                </c:pt>
                <c:pt idx="454">
                  <c:v>0.48803827751196177</c:v>
                </c:pt>
                <c:pt idx="455">
                  <c:v>0.48803827751196177</c:v>
                </c:pt>
                <c:pt idx="456">
                  <c:v>0.48325358851674644</c:v>
                </c:pt>
                <c:pt idx="457">
                  <c:v>0.48325358851674644</c:v>
                </c:pt>
                <c:pt idx="458">
                  <c:v>0.49282296650717711</c:v>
                </c:pt>
                <c:pt idx="459">
                  <c:v>0.49282296650717711</c:v>
                </c:pt>
                <c:pt idx="460">
                  <c:v>0.50717703349282306</c:v>
                </c:pt>
                <c:pt idx="461">
                  <c:v>0.51674641148325362</c:v>
                </c:pt>
                <c:pt idx="462">
                  <c:v>0.51674641148325362</c:v>
                </c:pt>
                <c:pt idx="463">
                  <c:v>0.50717703349282306</c:v>
                </c:pt>
                <c:pt idx="464">
                  <c:v>0.51674641148325362</c:v>
                </c:pt>
                <c:pt idx="465">
                  <c:v>0.52631578947368429</c:v>
                </c:pt>
                <c:pt idx="466">
                  <c:v>0.52631578947368429</c:v>
                </c:pt>
                <c:pt idx="467">
                  <c:v>0.52153110047846896</c:v>
                </c:pt>
                <c:pt idx="468">
                  <c:v>0.52153110047846896</c:v>
                </c:pt>
                <c:pt idx="469">
                  <c:v>0.52153110047846896</c:v>
                </c:pt>
                <c:pt idx="470">
                  <c:v>0.52153110047846896</c:v>
                </c:pt>
                <c:pt idx="471">
                  <c:v>0.51674641148325362</c:v>
                </c:pt>
                <c:pt idx="472">
                  <c:v>0.52631578947368429</c:v>
                </c:pt>
                <c:pt idx="473">
                  <c:v>0.53110047846889963</c:v>
                </c:pt>
                <c:pt idx="474">
                  <c:v>0.54066985645933008</c:v>
                </c:pt>
                <c:pt idx="475">
                  <c:v>0.54066985645933008</c:v>
                </c:pt>
                <c:pt idx="476">
                  <c:v>0.55023923444976075</c:v>
                </c:pt>
                <c:pt idx="477">
                  <c:v>0.55023923444976075</c:v>
                </c:pt>
                <c:pt idx="478">
                  <c:v>0.54066985645933008</c:v>
                </c:pt>
                <c:pt idx="479">
                  <c:v>0.55023923444976075</c:v>
                </c:pt>
                <c:pt idx="480">
                  <c:v>0.55023923444976075</c:v>
                </c:pt>
                <c:pt idx="481">
                  <c:v>0.55980861244019142</c:v>
                </c:pt>
                <c:pt idx="482">
                  <c:v>0.56937799043062198</c:v>
                </c:pt>
                <c:pt idx="483">
                  <c:v>0.56937799043062198</c:v>
                </c:pt>
                <c:pt idx="484">
                  <c:v>0.55980861244019142</c:v>
                </c:pt>
                <c:pt idx="485">
                  <c:v>0.54545454545454541</c:v>
                </c:pt>
                <c:pt idx="486">
                  <c:v>0.54066985645933008</c:v>
                </c:pt>
                <c:pt idx="487">
                  <c:v>0.54066985645933008</c:v>
                </c:pt>
                <c:pt idx="488">
                  <c:v>0.53588516746411496</c:v>
                </c:pt>
                <c:pt idx="489">
                  <c:v>0.54545454545454541</c:v>
                </c:pt>
                <c:pt idx="490">
                  <c:v>0.54066985645933008</c:v>
                </c:pt>
                <c:pt idx="491">
                  <c:v>0.54545454545454541</c:v>
                </c:pt>
                <c:pt idx="492">
                  <c:v>0.54545454545454541</c:v>
                </c:pt>
                <c:pt idx="493">
                  <c:v>0.56459330143540676</c:v>
                </c:pt>
                <c:pt idx="494">
                  <c:v>0.55980861244019142</c:v>
                </c:pt>
                <c:pt idx="495">
                  <c:v>0.55980861244019142</c:v>
                </c:pt>
                <c:pt idx="496">
                  <c:v>0.54066985645933008</c:v>
                </c:pt>
                <c:pt idx="497">
                  <c:v>0.53588516746411496</c:v>
                </c:pt>
                <c:pt idx="498">
                  <c:v>0.53588516746411496</c:v>
                </c:pt>
                <c:pt idx="499">
                  <c:v>0.54545454545454541</c:v>
                </c:pt>
                <c:pt idx="500">
                  <c:v>0.54066985645933008</c:v>
                </c:pt>
                <c:pt idx="501">
                  <c:v>0.53588516746411496</c:v>
                </c:pt>
                <c:pt idx="502">
                  <c:v>0.54066985645933008</c:v>
                </c:pt>
                <c:pt idx="503">
                  <c:v>0.54545454545454541</c:v>
                </c:pt>
                <c:pt idx="504">
                  <c:v>0.53588516746411496</c:v>
                </c:pt>
                <c:pt idx="505">
                  <c:v>0.54545454545454541</c:v>
                </c:pt>
                <c:pt idx="506">
                  <c:v>0.54066985645933008</c:v>
                </c:pt>
                <c:pt idx="507">
                  <c:v>0.54545454545454541</c:v>
                </c:pt>
                <c:pt idx="508">
                  <c:v>0.55502392344497609</c:v>
                </c:pt>
                <c:pt idx="509">
                  <c:v>0.55502392344497609</c:v>
                </c:pt>
                <c:pt idx="510">
                  <c:v>0.55023923444976075</c:v>
                </c:pt>
                <c:pt idx="511">
                  <c:v>0.54066985645933008</c:v>
                </c:pt>
                <c:pt idx="512">
                  <c:v>0.54066985645933008</c:v>
                </c:pt>
                <c:pt idx="513">
                  <c:v>0.52631578947368429</c:v>
                </c:pt>
                <c:pt idx="514">
                  <c:v>0.52631578947368429</c:v>
                </c:pt>
                <c:pt idx="515">
                  <c:v>0.52153110047846896</c:v>
                </c:pt>
                <c:pt idx="516">
                  <c:v>0.51674641148325362</c:v>
                </c:pt>
                <c:pt idx="517">
                  <c:v>0.5119617224880384</c:v>
                </c:pt>
                <c:pt idx="518">
                  <c:v>0.5119617224880384</c:v>
                </c:pt>
                <c:pt idx="519">
                  <c:v>0.50717703349282306</c:v>
                </c:pt>
                <c:pt idx="520">
                  <c:v>0.50717703349282306</c:v>
                </c:pt>
                <c:pt idx="521">
                  <c:v>0.50717703349282306</c:v>
                </c:pt>
                <c:pt idx="522">
                  <c:v>0.50717703349282306</c:v>
                </c:pt>
                <c:pt idx="523">
                  <c:v>0.5119617224880384</c:v>
                </c:pt>
                <c:pt idx="524">
                  <c:v>0.51674641148325362</c:v>
                </c:pt>
                <c:pt idx="525">
                  <c:v>0.50717703349282306</c:v>
                </c:pt>
                <c:pt idx="526">
                  <c:v>0.5119617224880384</c:v>
                </c:pt>
                <c:pt idx="527">
                  <c:v>0.52153110047846896</c:v>
                </c:pt>
                <c:pt idx="528">
                  <c:v>0.52153110047846896</c:v>
                </c:pt>
                <c:pt idx="529">
                  <c:v>0.5119617224880384</c:v>
                </c:pt>
                <c:pt idx="530">
                  <c:v>0.50717703349282306</c:v>
                </c:pt>
                <c:pt idx="531">
                  <c:v>0.50717703349282306</c:v>
                </c:pt>
                <c:pt idx="532">
                  <c:v>0.50717703349282306</c:v>
                </c:pt>
                <c:pt idx="533">
                  <c:v>0.5119617224880384</c:v>
                </c:pt>
                <c:pt idx="534">
                  <c:v>0.51674641148325362</c:v>
                </c:pt>
                <c:pt idx="535">
                  <c:v>0.52153110047846896</c:v>
                </c:pt>
                <c:pt idx="536">
                  <c:v>0.52153110047846896</c:v>
                </c:pt>
                <c:pt idx="537">
                  <c:v>0.53588516746411496</c:v>
                </c:pt>
                <c:pt idx="538">
                  <c:v>0.54066985645933008</c:v>
                </c:pt>
                <c:pt idx="539">
                  <c:v>0.58851674641148333</c:v>
                </c:pt>
                <c:pt idx="540">
                  <c:v>0.57894736842105265</c:v>
                </c:pt>
                <c:pt idx="541">
                  <c:v>0.57894736842105265</c:v>
                </c:pt>
                <c:pt idx="542">
                  <c:v>0.58373205741626799</c:v>
                </c:pt>
                <c:pt idx="543">
                  <c:v>0.57894736842105265</c:v>
                </c:pt>
                <c:pt idx="544">
                  <c:v>0.58851674641148333</c:v>
                </c:pt>
                <c:pt idx="545">
                  <c:v>0.58373205741626799</c:v>
                </c:pt>
                <c:pt idx="546">
                  <c:v>0.58851674641148333</c:v>
                </c:pt>
                <c:pt idx="547">
                  <c:v>0.59330143540669855</c:v>
                </c:pt>
                <c:pt idx="548">
                  <c:v>0.59808612440191389</c:v>
                </c:pt>
                <c:pt idx="549">
                  <c:v>0.59330143540669855</c:v>
                </c:pt>
                <c:pt idx="550">
                  <c:v>0.58851674641148333</c:v>
                </c:pt>
                <c:pt idx="551">
                  <c:v>0.59808612440191389</c:v>
                </c:pt>
                <c:pt idx="552">
                  <c:v>0.59808612440191389</c:v>
                </c:pt>
                <c:pt idx="553">
                  <c:v>0.60287081339712922</c:v>
                </c:pt>
                <c:pt idx="554">
                  <c:v>0.59808612440191389</c:v>
                </c:pt>
                <c:pt idx="555">
                  <c:v>0.58851674641148333</c:v>
                </c:pt>
                <c:pt idx="556">
                  <c:v>0.59330143540669855</c:v>
                </c:pt>
                <c:pt idx="557">
                  <c:v>0.58373205741626799</c:v>
                </c:pt>
                <c:pt idx="558">
                  <c:v>0.58373205741626799</c:v>
                </c:pt>
                <c:pt idx="559">
                  <c:v>0.58851674641148333</c:v>
                </c:pt>
                <c:pt idx="560">
                  <c:v>0.58851674641148333</c:v>
                </c:pt>
                <c:pt idx="561">
                  <c:v>0.58851674641148333</c:v>
                </c:pt>
                <c:pt idx="562">
                  <c:v>0.58373205741626799</c:v>
                </c:pt>
                <c:pt idx="563">
                  <c:v>0.6124401913875599</c:v>
                </c:pt>
                <c:pt idx="564">
                  <c:v>0.6124401913875599</c:v>
                </c:pt>
                <c:pt idx="565">
                  <c:v>0.61722488038277523</c:v>
                </c:pt>
                <c:pt idx="566">
                  <c:v>0.61722488038277523</c:v>
                </c:pt>
                <c:pt idx="567">
                  <c:v>0.61722488038277523</c:v>
                </c:pt>
                <c:pt idx="568">
                  <c:v>0.62200956937799046</c:v>
                </c:pt>
                <c:pt idx="569">
                  <c:v>0.62679425837320579</c:v>
                </c:pt>
                <c:pt idx="570">
                  <c:v>0.63157894736842113</c:v>
                </c:pt>
                <c:pt idx="571">
                  <c:v>0.64593301435406703</c:v>
                </c:pt>
                <c:pt idx="572">
                  <c:v>0.6411483253588518</c:v>
                </c:pt>
                <c:pt idx="573">
                  <c:v>0.6411483253588518</c:v>
                </c:pt>
                <c:pt idx="574">
                  <c:v>0.63636363636363646</c:v>
                </c:pt>
                <c:pt idx="575">
                  <c:v>0.62200956937799046</c:v>
                </c:pt>
                <c:pt idx="576">
                  <c:v>0.6124401913875599</c:v>
                </c:pt>
                <c:pt idx="577">
                  <c:v>0.6124401913875599</c:v>
                </c:pt>
                <c:pt idx="578">
                  <c:v>0.60765550239234456</c:v>
                </c:pt>
                <c:pt idx="579">
                  <c:v>0.59808612440191389</c:v>
                </c:pt>
                <c:pt idx="580">
                  <c:v>0.60287081339712922</c:v>
                </c:pt>
                <c:pt idx="581">
                  <c:v>0.59808612440191389</c:v>
                </c:pt>
                <c:pt idx="582">
                  <c:v>0.60287081339712922</c:v>
                </c:pt>
                <c:pt idx="583">
                  <c:v>0.60287081339712922</c:v>
                </c:pt>
                <c:pt idx="584">
                  <c:v>0.59330143540669855</c:v>
                </c:pt>
                <c:pt idx="585">
                  <c:v>0.59808612440191389</c:v>
                </c:pt>
                <c:pt idx="586">
                  <c:v>0.60287081339712922</c:v>
                </c:pt>
                <c:pt idx="587">
                  <c:v>0.6124401913875599</c:v>
                </c:pt>
                <c:pt idx="588">
                  <c:v>0.60765550239234456</c:v>
                </c:pt>
                <c:pt idx="589">
                  <c:v>0.60765550239234456</c:v>
                </c:pt>
                <c:pt idx="590">
                  <c:v>0.60765550239234456</c:v>
                </c:pt>
                <c:pt idx="591">
                  <c:v>0.60765550239234456</c:v>
                </c:pt>
                <c:pt idx="592">
                  <c:v>0.60287081339712922</c:v>
                </c:pt>
                <c:pt idx="593">
                  <c:v>0.60765550239234456</c:v>
                </c:pt>
                <c:pt idx="594">
                  <c:v>0.6124401913875599</c:v>
                </c:pt>
                <c:pt idx="595">
                  <c:v>0.60287081339712922</c:v>
                </c:pt>
                <c:pt idx="596">
                  <c:v>0.59808612440191389</c:v>
                </c:pt>
                <c:pt idx="597">
                  <c:v>0.60765550239234456</c:v>
                </c:pt>
                <c:pt idx="598">
                  <c:v>0.6124401913875599</c:v>
                </c:pt>
                <c:pt idx="599">
                  <c:v>0.61722488038277523</c:v>
                </c:pt>
                <c:pt idx="600">
                  <c:v>0.61722488038277523</c:v>
                </c:pt>
                <c:pt idx="601">
                  <c:v>0.6124401913875599</c:v>
                </c:pt>
                <c:pt idx="602">
                  <c:v>0.62200956937799046</c:v>
                </c:pt>
                <c:pt idx="603">
                  <c:v>0.60765550239234456</c:v>
                </c:pt>
                <c:pt idx="604">
                  <c:v>0.61722488038277523</c:v>
                </c:pt>
                <c:pt idx="605">
                  <c:v>0.63157894736842113</c:v>
                </c:pt>
                <c:pt idx="606">
                  <c:v>0.6411483253588518</c:v>
                </c:pt>
                <c:pt idx="607">
                  <c:v>0.64593301435406703</c:v>
                </c:pt>
                <c:pt idx="608">
                  <c:v>0.63636363636363646</c:v>
                </c:pt>
                <c:pt idx="609">
                  <c:v>0.6411483253588518</c:v>
                </c:pt>
                <c:pt idx="610">
                  <c:v>0.64593301435406703</c:v>
                </c:pt>
                <c:pt idx="611">
                  <c:v>0.65071770334928236</c:v>
                </c:pt>
                <c:pt idx="612">
                  <c:v>0.65071770334928236</c:v>
                </c:pt>
                <c:pt idx="613">
                  <c:v>0.73205741626794263</c:v>
                </c:pt>
                <c:pt idx="614">
                  <c:v>0.75119617224880386</c:v>
                </c:pt>
                <c:pt idx="615">
                  <c:v>0.7416267942583733</c:v>
                </c:pt>
                <c:pt idx="616">
                  <c:v>0.73205741626794263</c:v>
                </c:pt>
                <c:pt idx="617">
                  <c:v>0.7416267942583733</c:v>
                </c:pt>
                <c:pt idx="618">
                  <c:v>0.75119617224880386</c:v>
                </c:pt>
                <c:pt idx="619">
                  <c:v>0.76555023923444987</c:v>
                </c:pt>
                <c:pt idx="620">
                  <c:v>0.73684210526315796</c:v>
                </c:pt>
                <c:pt idx="621">
                  <c:v>0.72727272727272729</c:v>
                </c:pt>
                <c:pt idx="622">
                  <c:v>0.72248803827751207</c:v>
                </c:pt>
                <c:pt idx="623">
                  <c:v>0.72248803827751207</c:v>
                </c:pt>
                <c:pt idx="624">
                  <c:v>0.71770334928229673</c:v>
                </c:pt>
                <c:pt idx="625">
                  <c:v>0.70813397129186606</c:v>
                </c:pt>
                <c:pt idx="626">
                  <c:v>0.70334928229665072</c:v>
                </c:pt>
                <c:pt idx="627">
                  <c:v>0.71770334928229673</c:v>
                </c:pt>
                <c:pt idx="628">
                  <c:v>0.73205741626794263</c:v>
                </c:pt>
                <c:pt idx="629">
                  <c:v>0.73684210526315796</c:v>
                </c:pt>
                <c:pt idx="630">
                  <c:v>0.72248803827751207</c:v>
                </c:pt>
                <c:pt idx="631">
                  <c:v>0.7129186602870814</c:v>
                </c:pt>
                <c:pt idx="632">
                  <c:v>0.7129186602870814</c:v>
                </c:pt>
                <c:pt idx="633">
                  <c:v>0.72248803827751207</c:v>
                </c:pt>
                <c:pt idx="634">
                  <c:v>0.70813397129186606</c:v>
                </c:pt>
                <c:pt idx="635">
                  <c:v>0.70813397129186606</c:v>
                </c:pt>
                <c:pt idx="636">
                  <c:v>0.73684210526315796</c:v>
                </c:pt>
                <c:pt idx="637">
                  <c:v>0.74641148325358864</c:v>
                </c:pt>
                <c:pt idx="638">
                  <c:v>0.75119617224880386</c:v>
                </c:pt>
                <c:pt idx="639">
                  <c:v>0.73205741626794263</c:v>
                </c:pt>
                <c:pt idx="640">
                  <c:v>0.73205741626794263</c:v>
                </c:pt>
                <c:pt idx="641">
                  <c:v>0.72248803827751207</c:v>
                </c:pt>
                <c:pt idx="642">
                  <c:v>0.73205741626794263</c:v>
                </c:pt>
                <c:pt idx="643">
                  <c:v>0.74641148325358864</c:v>
                </c:pt>
                <c:pt idx="644">
                  <c:v>0.76076555023923453</c:v>
                </c:pt>
                <c:pt idx="645">
                  <c:v>0.76555023923444987</c:v>
                </c:pt>
                <c:pt idx="646">
                  <c:v>0.7416267942583733</c:v>
                </c:pt>
                <c:pt idx="647">
                  <c:v>0.72248803827751207</c:v>
                </c:pt>
                <c:pt idx="648">
                  <c:v>0.72727272727272729</c:v>
                </c:pt>
                <c:pt idx="649">
                  <c:v>0.70813397129186606</c:v>
                </c:pt>
                <c:pt idx="650">
                  <c:v>0.7129186602870814</c:v>
                </c:pt>
                <c:pt idx="651">
                  <c:v>0.70334928229665072</c:v>
                </c:pt>
                <c:pt idx="652">
                  <c:v>0.70334928229665072</c:v>
                </c:pt>
                <c:pt idx="653">
                  <c:v>0.71770334928229673</c:v>
                </c:pt>
                <c:pt idx="654">
                  <c:v>0.70334928229665072</c:v>
                </c:pt>
                <c:pt idx="655">
                  <c:v>0.70813397129186606</c:v>
                </c:pt>
                <c:pt idx="656">
                  <c:v>0.7129186602870814</c:v>
                </c:pt>
                <c:pt idx="657">
                  <c:v>0.70813397129186606</c:v>
                </c:pt>
                <c:pt idx="658">
                  <c:v>0.69377990430622016</c:v>
                </c:pt>
                <c:pt idx="659">
                  <c:v>0.69377990430622016</c:v>
                </c:pt>
                <c:pt idx="660">
                  <c:v>0.67464114832535882</c:v>
                </c:pt>
                <c:pt idx="661">
                  <c:v>0.67942583732057416</c:v>
                </c:pt>
                <c:pt idx="662">
                  <c:v>0.68421052631578949</c:v>
                </c:pt>
                <c:pt idx="663">
                  <c:v>0.68421052631578949</c:v>
                </c:pt>
                <c:pt idx="664">
                  <c:v>0.68421052631578949</c:v>
                </c:pt>
                <c:pt idx="665">
                  <c:v>0.68421052631578949</c:v>
                </c:pt>
                <c:pt idx="666">
                  <c:v>0.68421052631578949</c:v>
                </c:pt>
                <c:pt idx="667">
                  <c:v>0.68899521531100483</c:v>
                </c:pt>
                <c:pt idx="668">
                  <c:v>0.69856459330143539</c:v>
                </c:pt>
                <c:pt idx="669">
                  <c:v>0.70334928229665072</c:v>
                </c:pt>
                <c:pt idx="670">
                  <c:v>0.7129186602870814</c:v>
                </c:pt>
                <c:pt idx="671">
                  <c:v>0.71770334928229673</c:v>
                </c:pt>
                <c:pt idx="672">
                  <c:v>0.73205741626794263</c:v>
                </c:pt>
                <c:pt idx="673">
                  <c:v>0.73684210526315796</c:v>
                </c:pt>
                <c:pt idx="674">
                  <c:v>0.7559808612440192</c:v>
                </c:pt>
                <c:pt idx="675">
                  <c:v>0.75119617224880386</c:v>
                </c:pt>
                <c:pt idx="676">
                  <c:v>0.76555023923444987</c:v>
                </c:pt>
                <c:pt idx="677">
                  <c:v>0.76076555023923453</c:v>
                </c:pt>
                <c:pt idx="678">
                  <c:v>0.76555023923444987</c:v>
                </c:pt>
                <c:pt idx="679">
                  <c:v>0.7416267942583733</c:v>
                </c:pt>
                <c:pt idx="680">
                  <c:v>0.75119617224880386</c:v>
                </c:pt>
                <c:pt idx="681">
                  <c:v>0.74641148325358864</c:v>
                </c:pt>
                <c:pt idx="682">
                  <c:v>0.73205741626794263</c:v>
                </c:pt>
                <c:pt idx="683">
                  <c:v>0.7129186602870814</c:v>
                </c:pt>
                <c:pt idx="684">
                  <c:v>0.71770334928229673</c:v>
                </c:pt>
                <c:pt idx="685">
                  <c:v>0.7129186602870814</c:v>
                </c:pt>
                <c:pt idx="686">
                  <c:v>0.73205741626794263</c:v>
                </c:pt>
                <c:pt idx="687">
                  <c:v>0.7416267942583733</c:v>
                </c:pt>
                <c:pt idx="688">
                  <c:v>0.7559808612440192</c:v>
                </c:pt>
                <c:pt idx="689">
                  <c:v>0.75119617224880386</c:v>
                </c:pt>
                <c:pt idx="690">
                  <c:v>0.7559808612440192</c:v>
                </c:pt>
                <c:pt idx="691">
                  <c:v>0.76076555023923453</c:v>
                </c:pt>
                <c:pt idx="692">
                  <c:v>0.77511961722488054</c:v>
                </c:pt>
                <c:pt idx="693">
                  <c:v>0.78468899521531099</c:v>
                </c:pt>
                <c:pt idx="694">
                  <c:v>0.79425837320574166</c:v>
                </c:pt>
                <c:pt idx="695">
                  <c:v>0.77033492822966521</c:v>
                </c:pt>
                <c:pt idx="696">
                  <c:v>0.76076555023923453</c:v>
                </c:pt>
                <c:pt idx="697">
                  <c:v>0.76555023923444987</c:v>
                </c:pt>
                <c:pt idx="698">
                  <c:v>0.7559808612440192</c:v>
                </c:pt>
                <c:pt idx="699">
                  <c:v>0.76076555023923453</c:v>
                </c:pt>
                <c:pt idx="700">
                  <c:v>0.76555023923444987</c:v>
                </c:pt>
                <c:pt idx="701">
                  <c:v>0.77511961722488054</c:v>
                </c:pt>
                <c:pt idx="702">
                  <c:v>0.77990430622009566</c:v>
                </c:pt>
                <c:pt idx="703">
                  <c:v>0.77990430622009566</c:v>
                </c:pt>
                <c:pt idx="704">
                  <c:v>0.76555023923444987</c:v>
                </c:pt>
                <c:pt idx="705">
                  <c:v>0.76555023923444987</c:v>
                </c:pt>
                <c:pt idx="706">
                  <c:v>0.76555023923444987</c:v>
                </c:pt>
                <c:pt idx="707">
                  <c:v>0.76555023923444987</c:v>
                </c:pt>
                <c:pt idx="708">
                  <c:v>0.76555023923444987</c:v>
                </c:pt>
                <c:pt idx="709">
                  <c:v>0.76555023923444987</c:v>
                </c:pt>
                <c:pt idx="710">
                  <c:v>0.75119617224880386</c:v>
                </c:pt>
                <c:pt idx="711">
                  <c:v>0.75119617224880386</c:v>
                </c:pt>
                <c:pt idx="712">
                  <c:v>0.7559808612440192</c:v>
                </c:pt>
                <c:pt idx="713">
                  <c:v>0.74641148325358864</c:v>
                </c:pt>
                <c:pt idx="714">
                  <c:v>0.74641148325358864</c:v>
                </c:pt>
                <c:pt idx="715">
                  <c:v>0.73205741626794263</c:v>
                </c:pt>
                <c:pt idx="716">
                  <c:v>0.73684210526315796</c:v>
                </c:pt>
                <c:pt idx="717">
                  <c:v>0.73205741626794263</c:v>
                </c:pt>
                <c:pt idx="718">
                  <c:v>0.72727272727272729</c:v>
                </c:pt>
                <c:pt idx="719">
                  <c:v>0.72727272727272729</c:v>
                </c:pt>
                <c:pt idx="720">
                  <c:v>0.7129186602870814</c:v>
                </c:pt>
                <c:pt idx="721">
                  <c:v>0.72248803827751207</c:v>
                </c:pt>
                <c:pt idx="722">
                  <c:v>0.7129186602870814</c:v>
                </c:pt>
                <c:pt idx="723">
                  <c:v>0.73205741626794263</c:v>
                </c:pt>
                <c:pt idx="724">
                  <c:v>0.7129186602870814</c:v>
                </c:pt>
                <c:pt idx="725">
                  <c:v>0.70813397129186606</c:v>
                </c:pt>
                <c:pt idx="726">
                  <c:v>0.70334928229665072</c:v>
                </c:pt>
                <c:pt idx="727">
                  <c:v>0.70813397129186606</c:v>
                </c:pt>
                <c:pt idx="728">
                  <c:v>0.70334928229665072</c:v>
                </c:pt>
                <c:pt idx="729">
                  <c:v>0.70334928229665072</c:v>
                </c:pt>
                <c:pt idx="730">
                  <c:v>0.70813397129186606</c:v>
                </c:pt>
                <c:pt idx="731">
                  <c:v>0.69377990430622016</c:v>
                </c:pt>
                <c:pt idx="732">
                  <c:v>0.70334928229665072</c:v>
                </c:pt>
                <c:pt idx="733">
                  <c:v>0.70334928229665072</c:v>
                </c:pt>
                <c:pt idx="734">
                  <c:v>0.69856459330143539</c:v>
                </c:pt>
                <c:pt idx="735">
                  <c:v>0.68421052631578949</c:v>
                </c:pt>
                <c:pt idx="736">
                  <c:v>0.68421052631578949</c:v>
                </c:pt>
                <c:pt idx="737">
                  <c:v>0.67942583732057416</c:v>
                </c:pt>
                <c:pt idx="738">
                  <c:v>0.67464114832535882</c:v>
                </c:pt>
                <c:pt idx="739">
                  <c:v>0.68899521531100483</c:v>
                </c:pt>
                <c:pt idx="740">
                  <c:v>0.68899521531100483</c:v>
                </c:pt>
                <c:pt idx="741">
                  <c:v>0.69856459330143539</c:v>
                </c:pt>
                <c:pt idx="742">
                  <c:v>0.71770334928229673</c:v>
                </c:pt>
                <c:pt idx="743">
                  <c:v>0.70334928229665072</c:v>
                </c:pt>
                <c:pt idx="744">
                  <c:v>0.70334928229665072</c:v>
                </c:pt>
                <c:pt idx="745">
                  <c:v>0.70813397129186606</c:v>
                </c:pt>
                <c:pt idx="746">
                  <c:v>0.70813397129186606</c:v>
                </c:pt>
                <c:pt idx="747">
                  <c:v>0.70813397129186606</c:v>
                </c:pt>
                <c:pt idx="748">
                  <c:v>0.71770334928229673</c:v>
                </c:pt>
                <c:pt idx="749">
                  <c:v>0.72727272727272729</c:v>
                </c:pt>
                <c:pt idx="750">
                  <c:v>0.72727272727272729</c:v>
                </c:pt>
                <c:pt idx="751">
                  <c:v>0.70813397129186606</c:v>
                </c:pt>
                <c:pt idx="752">
                  <c:v>0.7129186602870814</c:v>
                </c:pt>
                <c:pt idx="753">
                  <c:v>0.70334928229665072</c:v>
                </c:pt>
                <c:pt idx="754">
                  <c:v>0.69856459330143539</c:v>
                </c:pt>
                <c:pt idx="755">
                  <c:v>0.70813397129186606</c:v>
                </c:pt>
                <c:pt idx="756">
                  <c:v>0.71770334928229673</c:v>
                </c:pt>
                <c:pt idx="757">
                  <c:v>0.72248803827751207</c:v>
                </c:pt>
                <c:pt idx="758">
                  <c:v>0.72248803827751207</c:v>
                </c:pt>
                <c:pt idx="759">
                  <c:v>0.70813397129186606</c:v>
                </c:pt>
                <c:pt idx="760">
                  <c:v>0.72727272727272729</c:v>
                </c:pt>
                <c:pt idx="761">
                  <c:v>0.72248803827751207</c:v>
                </c:pt>
                <c:pt idx="762">
                  <c:v>0.73684210526315796</c:v>
                </c:pt>
                <c:pt idx="763">
                  <c:v>0.72727272727272729</c:v>
                </c:pt>
                <c:pt idx="764">
                  <c:v>0.73205741626794263</c:v>
                </c:pt>
                <c:pt idx="765">
                  <c:v>0.73684210526315796</c:v>
                </c:pt>
                <c:pt idx="766">
                  <c:v>0.71770334928229673</c:v>
                </c:pt>
                <c:pt idx="767">
                  <c:v>0.71770334928229673</c:v>
                </c:pt>
                <c:pt idx="768">
                  <c:v>0.7129186602870814</c:v>
                </c:pt>
                <c:pt idx="769">
                  <c:v>0.71770334928229673</c:v>
                </c:pt>
                <c:pt idx="770">
                  <c:v>0.72727272727272729</c:v>
                </c:pt>
                <c:pt idx="771">
                  <c:v>0.72727272727272729</c:v>
                </c:pt>
                <c:pt idx="772">
                  <c:v>0.72727272727272729</c:v>
                </c:pt>
                <c:pt idx="773">
                  <c:v>0.72248803827751207</c:v>
                </c:pt>
                <c:pt idx="774">
                  <c:v>0.73205741626794263</c:v>
                </c:pt>
                <c:pt idx="775">
                  <c:v>0.72727272727272729</c:v>
                </c:pt>
                <c:pt idx="776">
                  <c:v>0.71770334928229673</c:v>
                </c:pt>
                <c:pt idx="777">
                  <c:v>0.71770334928229673</c:v>
                </c:pt>
                <c:pt idx="778">
                  <c:v>0.7129186602870814</c:v>
                </c:pt>
                <c:pt idx="779">
                  <c:v>0.71770334928229673</c:v>
                </c:pt>
                <c:pt idx="780">
                  <c:v>0.73205741626794263</c:v>
                </c:pt>
                <c:pt idx="781">
                  <c:v>0.72727272727272729</c:v>
                </c:pt>
                <c:pt idx="782">
                  <c:v>0.73205741626794263</c:v>
                </c:pt>
                <c:pt idx="783">
                  <c:v>0.73205741626794263</c:v>
                </c:pt>
                <c:pt idx="784">
                  <c:v>0.73684210526315796</c:v>
                </c:pt>
                <c:pt idx="785">
                  <c:v>0.73684210526315796</c:v>
                </c:pt>
                <c:pt idx="786">
                  <c:v>0.72727272727272729</c:v>
                </c:pt>
                <c:pt idx="787">
                  <c:v>0.73205741626794263</c:v>
                </c:pt>
                <c:pt idx="788">
                  <c:v>0.73684210526315796</c:v>
                </c:pt>
                <c:pt idx="789">
                  <c:v>0.75119617224880386</c:v>
                </c:pt>
                <c:pt idx="790">
                  <c:v>0.74641148325358864</c:v>
                </c:pt>
                <c:pt idx="791">
                  <c:v>0.76555023923444987</c:v>
                </c:pt>
                <c:pt idx="792">
                  <c:v>0.77033492822966521</c:v>
                </c:pt>
                <c:pt idx="793">
                  <c:v>0.77033492822966521</c:v>
                </c:pt>
                <c:pt idx="794">
                  <c:v>0.77511961722488054</c:v>
                </c:pt>
                <c:pt idx="795">
                  <c:v>0.77990430622009566</c:v>
                </c:pt>
                <c:pt idx="796">
                  <c:v>0.77511961722488054</c:v>
                </c:pt>
                <c:pt idx="797">
                  <c:v>0.78468899521531099</c:v>
                </c:pt>
                <c:pt idx="798">
                  <c:v>0.78468899521531099</c:v>
                </c:pt>
                <c:pt idx="799">
                  <c:v>0.77990430622009566</c:v>
                </c:pt>
                <c:pt idx="800">
                  <c:v>0.77990430622009566</c:v>
                </c:pt>
                <c:pt idx="801">
                  <c:v>0.78468899521531099</c:v>
                </c:pt>
                <c:pt idx="802">
                  <c:v>0.78947368421052633</c:v>
                </c:pt>
                <c:pt idx="803">
                  <c:v>0.77511961722488054</c:v>
                </c:pt>
                <c:pt idx="804">
                  <c:v>0.77511961722488054</c:v>
                </c:pt>
                <c:pt idx="805">
                  <c:v>0.76555023923444987</c:v>
                </c:pt>
                <c:pt idx="806">
                  <c:v>0.76555023923444987</c:v>
                </c:pt>
                <c:pt idx="807">
                  <c:v>0.78947368421052633</c:v>
                </c:pt>
                <c:pt idx="808">
                  <c:v>0.79425837320574166</c:v>
                </c:pt>
                <c:pt idx="809">
                  <c:v>0.80861244019138756</c:v>
                </c:pt>
                <c:pt idx="810">
                  <c:v>0.80382775119617222</c:v>
                </c:pt>
                <c:pt idx="811">
                  <c:v>0.80382775119617222</c:v>
                </c:pt>
                <c:pt idx="812">
                  <c:v>0.76555023923444987</c:v>
                </c:pt>
                <c:pt idx="813">
                  <c:v>0.7559808612440192</c:v>
                </c:pt>
                <c:pt idx="814">
                  <c:v>0.7559808612440192</c:v>
                </c:pt>
                <c:pt idx="815">
                  <c:v>0.7559808612440192</c:v>
                </c:pt>
                <c:pt idx="816">
                  <c:v>0.74641148325358864</c:v>
                </c:pt>
                <c:pt idx="817">
                  <c:v>0.74641148325358864</c:v>
                </c:pt>
                <c:pt idx="818">
                  <c:v>0.7559808612440192</c:v>
                </c:pt>
                <c:pt idx="819">
                  <c:v>0.7416267942583733</c:v>
                </c:pt>
                <c:pt idx="820">
                  <c:v>0.7559808612440192</c:v>
                </c:pt>
                <c:pt idx="821">
                  <c:v>0.75119617224880386</c:v>
                </c:pt>
                <c:pt idx="822">
                  <c:v>0.74641148325358864</c:v>
                </c:pt>
                <c:pt idx="823">
                  <c:v>0.7416267942583733</c:v>
                </c:pt>
                <c:pt idx="824">
                  <c:v>0.7416267942583733</c:v>
                </c:pt>
                <c:pt idx="825">
                  <c:v>0.74641148325358864</c:v>
                </c:pt>
                <c:pt idx="826">
                  <c:v>0.74641148325358864</c:v>
                </c:pt>
                <c:pt idx="827">
                  <c:v>0.7416267942583733</c:v>
                </c:pt>
                <c:pt idx="828">
                  <c:v>0.7416267942583733</c:v>
                </c:pt>
                <c:pt idx="829">
                  <c:v>0.72248803827751207</c:v>
                </c:pt>
                <c:pt idx="830">
                  <c:v>0.72248803827751207</c:v>
                </c:pt>
                <c:pt idx="831">
                  <c:v>0.72248803827751207</c:v>
                </c:pt>
                <c:pt idx="832">
                  <c:v>0.72248803827751207</c:v>
                </c:pt>
                <c:pt idx="833">
                  <c:v>0.71770334928229673</c:v>
                </c:pt>
                <c:pt idx="834">
                  <c:v>0.71770334928229673</c:v>
                </c:pt>
                <c:pt idx="835">
                  <c:v>0.72248803827751207</c:v>
                </c:pt>
                <c:pt idx="836">
                  <c:v>0.7129186602870814</c:v>
                </c:pt>
                <c:pt idx="837">
                  <c:v>0.72248803827751207</c:v>
                </c:pt>
                <c:pt idx="838">
                  <c:v>0.73205741626794263</c:v>
                </c:pt>
                <c:pt idx="839">
                  <c:v>0.73205741626794263</c:v>
                </c:pt>
                <c:pt idx="840">
                  <c:v>0.73684210526315796</c:v>
                </c:pt>
                <c:pt idx="841">
                  <c:v>0.73684210526315796</c:v>
                </c:pt>
                <c:pt idx="842">
                  <c:v>0.73205741626794263</c:v>
                </c:pt>
                <c:pt idx="843">
                  <c:v>0.72727272727272729</c:v>
                </c:pt>
                <c:pt idx="844">
                  <c:v>0.73205741626794263</c:v>
                </c:pt>
                <c:pt idx="845">
                  <c:v>0.74641148325358864</c:v>
                </c:pt>
                <c:pt idx="846">
                  <c:v>0.74641148325358864</c:v>
                </c:pt>
                <c:pt idx="847">
                  <c:v>0.7559808612440192</c:v>
                </c:pt>
                <c:pt idx="848">
                  <c:v>0.76555023923444987</c:v>
                </c:pt>
                <c:pt idx="849">
                  <c:v>0.7559808612440192</c:v>
                </c:pt>
                <c:pt idx="850">
                  <c:v>0.7416267942583733</c:v>
                </c:pt>
                <c:pt idx="851">
                  <c:v>0.73684210526315796</c:v>
                </c:pt>
                <c:pt idx="852">
                  <c:v>0.73684210526315796</c:v>
                </c:pt>
                <c:pt idx="853">
                  <c:v>0.73684210526315796</c:v>
                </c:pt>
                <c:pt idx="854">
                  <c:v>0.73684210526315796</c:v>
                </c:pt>
                <c:pt idx="855">
                  <c:v>0.72727272727272729</c:v>
                </c:pt>
                <c:pt idx="856">
                  <c:v>0.72248803827751207</c:v>
                </c:pt>
                <c:pt idx="857">
                  <c:v>0.72248803827751207</c:v>
                </c:pt>
                <c:pt idx="858">
                  <c:v>0.72248803827751207</c:v>
                </c:pt>
                <c:pt idx="859">
                  <c:v>0.72248803827751207</c:v>
                </c:pt>
                <c:pt idx="860">
                  <c:v>0.71770334928229673</c:v>
                </c:pt>
                <c:pt idx="861">
                  <c:v>0.72727272727272729</c:v>
                </c:pt>
                <c:pt idx="862">
                  <c:v>0.72248803827751207</c:v>
                </c:pt>
                <c:pt idx="863">
                  <c:v>0.73684210526315796</c:v>
                </c:pt>
                <c:pt idx="864">
                  <c:v>0.73205741626794263</c:v>
                </c:pt>
                <c:pt idx="865">
                  <c:v>0.73205741626794263</c:v>
                </c:pt>
                <c:pt idx="866">
                  <c:v>0.73205741626794263</c:v>
                </c:pt>
                <c:pt idx="867">
                  <c:v>0.73684210526315796</c:v>
                </c:pt>
                <c:pt idx="868">
                  <c:v>0.7416267942583733</c:v>
                </c:pt>
                <c:pt idx="869">
                  <c:v>0.7416267942583733</c:v>
                </c:pt>
                <c:pt idx="870">
                  <c:v>0.74641148325358864</c:v>
                </c:pt>
                <c:pt idx="871">
                  <c:v>0.74641148325358864</c:v>
                </c:pt>
                <c:pt idx="872">
                  <c:v>0.75119617224880386</c:v>
                </c:pt>
                <c:pt idx="873">
                  <c:v>0.7559808612440192</c:v>
                </c:pt>
                <c:pt idx="874">
                  <c:v>0.75119617224880386</c:v>
                </c:pt>
                <c:pt idx="875">
                  <c:v>0.7559808612440192</c:v>
                </c:pt>
                <c:pt idx="876">
                  <c:v>0.7559808612440192</c:v>
                </c:pt>
                <c:pt idx="877">
                  <c:v>0.7416267942583733</c:v>
                </c:pt>
                <c:pt idx="878">
                  <c:v>0.73684210526315796</c:v>
                </c:pt>
                <c:pt idx="879">
                  <c:v>0.73684210526315796</c:v>
                </c:pt>
                <c:pt idx="880">
                  <c:v>0.73205741626794263</c:v>
                </c:pt>
                <c:pt idx="881">
                  <c:v>0.72727272727272729</c:v>
                </c:pt>
                <c:pt idx="882">
                  <c:v>0.72727272727272729</c:v>
                </c:pt>
                <c:pt idx="883">
                  <c:v>0.70813397129186606</c:v>
                </c:pt>
                <c:pt idx="884">
                  <c:v>0.70334928229665072</c:v>
                </c:pt>
                <c:pt idx="885">
                  <c:v>0.70813397129186606</c:v>
                </c:pt>
                <c:pt idx="886">
                  <c:v>0.7129186602870814</c:v>
                </c:pt>
                <c:pt idx="887">
                  <c:v>0.69377990430622016</c:v>
                </c:pt>
                <c:pt idx="888">
                  <c:v>0.69856459330143539</c:v>
                </c:pt>
                <c:pt idx="889">
                  <c:v>0.69856459330143539</c:v>
                </c:pt>
                <c:pt idx="890">
                  <c:v>0.69856459330143539</c:v>
                </c:pt>
                <c:pt idx="891">
                  <c:v>0.69856459330143539</c:v>
                </c:pt>
                <c:pt idx="892">
                  <c:v>0.67942583732057416</c:v>
                </c:pt>
                <c:pt idx="893">
                  <c:v>0.67464114832535882</c:v>
                </c:pt>
                <c:pt idx="894">
                  <c:v>0.67464114832535882</c:v>
                </c:pt>
                <c:pt idx="895">
                  <c:v>0.66985645933014359</c:v>
                </c:pt>
                <c:pt idx="896">
                  <c:v>0.67464114832535882</c:v>
                </c:pt>
                <c:pt idx="897">
                  <c:v>0.68421052631578949</c:v>
                </c:pt>
                <c:pt idx="898">
                  <c:v>0.67942583732057416</c:v>
                </c:pt>
                <c:pt idx="899">
                  <c:v>0.68421052631578949</c:v>
                </c:pt>
                <c:pt idx="900">
                  <c:v>0.67942583732057416</c:v>
                </c:pt>
                <c:pt idx="901">
                  <c:v>0.68421052631578949</c:v>
                </c:pt>
                <c:pt idx="902">
                  <c:v>0.67942583732057416</c:v>
                </c:pt>
                <c:pt idx="903">
                  <c:v>0.67464114832535882</c:v>
                </c:pt>
                <c:pt idx="904">
                  <c:v>0.66985645933014359</c:v>
                </c:pt>
                <c:pt idx="905">
                  <c:v>0.66507177033492826</c:v>
                </c:pt>
                <c:pt idx="906">
                  <c:v>0.66985645933014359</c:v>
                </c:pt>
                <c:pt idx="907">
                  <c:v>0.66507177033492826</c:v>
                </c:pt>
                <c:pt idx="908">
                  <c:v>0.67942583732057416</c:v>
                </c:pt>
                <c:pt idx="909">
                  <c:v>0.67464114832535882</c:v>
                </c:pt>
                <c:pt idx="910">
                  <c:v>0.67942583732057416</c:v>
                </c:pt>
                <c:pt idx="911">
                  <c:v>0.67942583732057416</c:v>
                </c:pt>
                <c:pt idx="912">
                  <c:v>0.68899521531100483</c:v>
                </c:pt>
                <c:pt idx="913">
                  <c:v>0.68899521531100483</c:v>
                </c:pt>
                <c:pt idx="914">
                  <c:v>0.68421052631578949</c:v>
                </c:pt>
                <c:pt idx="915">
                  <c:v>0.67942583732057416</c:v>
                </c:pt>
                <c:pt idx="916">
                  <c:v>0.68421052631578949</c:v>
                </c:pt>
                <c:pt idx="917">
                  <c:v>0.68421052631578949</c:v>
                </c:pt>
                <c:pt idx="918">
                  <c:v>0.68421052631578949</c:v>
                </c:pt>
                <c:pt idx="919">
                  <c:v>0.68421052631578949</c:v>
                </c:pt>
                <c:pt idx="920">
                  <c:v>0.69377990430622016</c:v>
                </c:pt>
                <c:pt idx="921">
                  <c:v>0.68899521531100483</c:v>
                </c:pt>
                <c:pt idx="922">
                  <c:v>0.69377990430622016</c:v>
                </c:pt>
                <c:pt idx="923">
                  <c:v>0.69377990430622016</c:v>
                </c:pt>
                <c:pt idx="924">
                  <c:v>0.70334928229665072</c:v>
                </c:pt>
                <c:pt idx="925">
                  <c:v>0.70334928229665072</c:v>
                </c:pt>
                <c:pt idx="926">
                  <c:v>0.70334928229665072</c:v>
                </c:pt>
                <c:pt idx="927">
                  <c:v>0.69856459330143539</c:v>
                </c:pt>
                <c:pt idx="928">
                  <c:v>0.69856459330143539</c:v>
                </c:pt>
                <c:pt idx="929">
                  <c:v>0.69856459330143539</c:v>
                </c:pt>
                <c:pt idx="930">
                  <c:v>0.69377990430622016</c:v>
                </c:pt>
                <c:pt idx="931">
                  <c:v>0.68421052631578949</c:v>
                </c:pt>
                <c:pt idx="932">
                  <c:v>0.67464114832535882</c:v>
                </c:pt>
                <c:pt idx="933">
                  <c:v>0.66985645933014359</c:v>
                </c:pt>
                <c:pt idx="934">
                  <c:v>0.66985645933014359</c:v>
                </c:pt>
                <c:pt idx="935">
                  <c:v>0.66985645933014359</c:v>
                </c:pt>
                <c:pt idx="936">
                  <c:v>0.66985645933014359</c:v>
                </c:pt>
                <c:pt idx="937">
                  <c:v>0.66507177033492826</c:v>
                </c:pt>
                <c:pt idx="938">
                  <c:v>0.66985645933014359</c:v>
                </c:pt>
                <c:pt idx="939">
                  <c:v>0.66985645933014359</c:v>
                </c:pt>
                <c:pt idx="940">
                  <c:v>0.66985645933014359</c:v>
                </c:pt>
                <c:pt idx="941">
                  <c:v>0.66985645933014359</c:v>
                </c:pt>
                <c:pt idx="942">
                  <c:v>0.67464114832535882</c:v>
                </c:pt>
                <c:pt idx="943">
                  <c:v>0.66985645933014359</c:v>
                </c:pt>
                <c:pt idx="944">
                  <c:v>0.67464114832535882</c:v>
                </c:pt>
                <c:pt idx="945">
                  <c:v>0.66985645933014359</c:v>
                </c:pt>
                <c:pt idx="946">
                  <c:v>0.66507177033492826</c:v>
                </c:pt>
                <c:pt idx="947">
                  <c:v>0.66507177033492826</c:v>
                </c:pt>
                <c:pt idx="948">
                  <c:v>0.67464114832535882</c:v>
                </c:pt>
                <c:pt idx="949">
                  <c:v>0.67464114832535882</c:v>
                </c:pt>
                <c:pt idx="950">
                  <c:v>0.66985645933014359</c:v>
                </c:pt>
                <c:pt idx="951">
                  <c:v>0.66985645933014359</c:v>
                </c:pt>
                <c:pt idx="952">
                  <c:v>0.66985645933014359</c:v>
                </c:pt>
                <c:pt idx="953">
                  <c:v>0.66985645933014359</c:v>
                </c:pt>
                <c:pt idx="954">
                  <c:v>0.66507177033492826</c:v>
                </c:pt>
                <c:pt idx="955">
                  <c:v>0.66028708133971292</c:v>
                </c:pt>
                <c:pt idx="956">
                  <c:v>0.6555023923444977</c:v>
                </c:pt>
                <c:pt idx="957">
                  <c:v>0.6555023923444977</c:v>
                </c:pt>
                <c:pt idx="958">
                  <c:v>0.66028708133971292</c:v>
                </c:pt>
                <c:pt idx="959">
                  <c:v>0.6555023923444977</c:v>
                </c:pt>
                <c:pt idx="960">
                  <c:v>0.66028708133971292</c:v>
                </c:pt>
                <c:pt idx="961">
                  <c:v>0.66028708133971292</c:v>
                </c:pt>
                <c:pt idx="962">
                  <c:v>0.66507177033492826</c:v>
                </c:pt>
                <c:pt idx="963">
                  <c:v>0.6555023923444977</c:v>
                </c:pt>
                <c:pt idx="964">
                  <c:v>0.65071770334928236</c:v>
                </c:pt>
                <c:pt idx="965">
                  <c:v>0.6555023923444977</c:v>
                </c:pt>
                <c:pt idx="966">
                  <c:v>0.65071770334928236</c:v>
                </c:pt>
                <c:pt idx="967">
                  <c:v>0.65071770334928236</c:v>
                </c:pt>
                <c:pt idx="968">
                  <c:v>0.65071770334928236</c:v>
                </c:pt>
                <c:pt idx="969">
                  <c:v>0.65071770334928236</c:v>
                </c:pt>
                <c:pt idx="970">
                  <c:v>0.65071770334928236</c:v>
                </c:pt>
                <c:pt idx="971">
                  <c:v>0.6555023923444977</c:v>
                </c:pt>
                <c:pt idx="972">
                  <c:v>0.65071770334928236</c:v>
                </c:pt>
                <c:pt idx="973">
                  <c:v>0.65071770334928236</c:v>
                </c:pt>
                <c:pt idx="974">
                  <c:v>0.65071770334928236</c:v>
                </c:pt>
                <c:pt idx="975">
                  <c:v>0.65071770334928236</c:v>
                </c:pt>
                <c:pt idx="976">
                  <c:v>0.6555023923444977</c:v>
                </c:pt>
                <c:pt idx="977">
                  <c:v>0.6555023923444977</c:v>
                </c:pt>
                <c:pt idx="978">
                  <c:v>0.66028708133971292</c:v>
                </c:pt>
                <c:pt idx="979">
                  <c:v>0.66028708133971292</c:v>
                </c:pt>
                <c:pt idx="980">
                  <c:v>0.66028708133971292</c:v>
                </c:pt>
                <c:pt idx="981">
                  <c:v>0.66507177033492826</c:v>
                </c:pt>
                <c:pt idx="982">
                  <c:v>0.66985645933014359</c:v>
                </c:pt>
                <c:pt idx="983">
                  <c:v>0.66985645933014359</c:v>
                </c:pt>
                <c:pt idx="984">
                  <c:v>0.66507177033492826</c:v>
                </c:pt>
                <c:pt idx="985">
                  <c:v>0.66507177033492826</c:v>
                </c:pt>
                <c:pt idx="986">
                  <c:v>0.66985645933014359</c:v>
                </c:pt>
                <c:pt idx="987">
                  <c:v>0.66985645933014359</c:v>
                </c:pt>
                <c:pt idx="988">
                  <c:v>0.66507177033492826</c:v>
                </c:pt>
                <c:pt idx="989">
                  <c:v>0.66028708133971292</c:v>
                </c:pt>
                <c:pt idx="990">
                  <c:v>0.66028708133971292</c:v>
                </c:pt>
                <c:pt idx="991">
                  <c:v>0.66985645933014359</c:v>
                </c:pt>
                <c:pt idx="992">
                  <c:v>0.67464114832535882</c:v>
                </c:pt>
                <c:pt idx="993">
                  <c:v>0.66985645933014359</c:v>
                </c:pt>
                <c:pt idx="994">
                  <c:v>0.68421052631578949</c:v>
                </c:pt>
                <c:pt idx="995">
                  <c:v>0.67942583732057416</c:v>
                </c:pt>
                <c:pt idx="996">
                  <c:v>0.68899521531100483</c:v>
                </c:pt>
                <c:pt idx="997">
                  <c:v>0.68899521531100483</c:v>
                </c:pt>
                <c:pt idx="998">
                  <c:v>0.68899521531100483</c:v>
                </c:pt>
                <c:pt idx="999">
                  <c:v>0.67942583732057416</c:v>
                </c:pt>
                <c:pt idx="1000">
                  <c:v>0.67464114832535882</c:v>
                </c:pt>
                <c:pt idx="1001">
                  <c:v>0.66985645933014359</c:v>
                </c:pt>
                <c:pt idx="1002">
                  <c:v>0.66028708133971292</c:v>
                </c:pt>
                <c:pt idx="1003">
                  <c:v>0.66507177033492826</c:v>
                </c:pt>
                <c:pt idx="1004">
                  <c:v>0.66985645933014359</c:v>
                </c:pt>
                <c:pt idx="1005">
                  <c:v>0.67464114832535882</c:v>
                </c:pt>
                <c:pt idx="1006">
                  <c:v>0.66985645933014359</c:v>
                </c:pt>
                <c:pt idx="1007">
                  <c:v>0.67464114832535882</c:v>
                </c:pt>
                <c:pt idx="1008">
                  <c:v>0.67942583732057416</c:v>
                </c:pt>
                <c:pt idx="1009">
                  <c:v>0.68899521531100483</c:v>
                </c:pt>
                <c:pt idx="1010">
                  <c:v>0.69377990430622016</c:v>
                </c:pt>
                <c:pt idx="1011">
                  <c:v>0.69856459330143539</c:v>
                </c:pt>
                <c:pt idx="1012">
                  <c:v>0.69856459330143539</c:v>
                </c:pt>
                <c:pt idx="1013">
                  <c:v>0.70334928229665072</c:v>
                </c:pt>
                <c:pt idx="1014">
                  <c:v>0.70334928229665072</c:v>
                </c:pt>
                <c:pt idx="1015">
                  <c:v>0.69856459330143539</c:v>
                </c:pt>
                <c:pt idx="1016">
                  <c:v>0.69856459330143539</c:v>
                </c:pt>
                <c:pt idx="1017">
                  <c:v>0.68899521531100483</c:v>
                </c:pt>
                <c:pt idx="1018">
                  <c:v>0.69856459330143539</c:v>
                </c:pt>
                <c:pt idx="1019">
                  <c:v>0.7129186602870814</c:v>
                </c:pt>
                <c:pt idx="1020">
                  <c:v>0.7129186602870814</c:v>
                </c:pt>
                <c:pt idx="1021">
                  <c:v>0.71770334928229673</c:v>
                </c:pt>
                <c:pt idx="1022">
                  <c:v>0.72248803827751207</c:v>
                </c:pt>
                <c:pt idx="1023">
                  <c:v>0.7129186602870814</c:v>
                </c:pt>
                <c:pt idx="1024">
                  <c:v>0.70813397129186606</c:v>
                </c:pt>
                <c:pt idx="1025">
                  <c:v>0.71770334928229673</c:v>
                </c:pt>
                <c:pt idx="1026">
                  <c:v>0.7129186602870814</c:v>
                </c:pt>
                <c:pt idx="1027">
                  <c:v>0.69856459330143539</c:v>
                </c:pt>
                <c:pt idx="1028">
                  <c:v>0.69856459330143539</c:v>
                </c:pt>
                <c:pt idx="1029">
                  <c:v>0.68899521531100483</c:v>
                </c:pt>
                <c:pt idx="1030">
                  <c:v>0.67942583732057416</c:v>
                </c:pt>
                <c:pt idx="1031">
                  <c:v>0.67942583732057416</c:v>
                </c:pt>
                <c:pt idx="1032">
                  <c:v>0.66985645933014359</c:v>
                </c:pt>
                <c:pt idx="1033">
                  <c:v>0.67464114832535882</c:v>
                </c:pt>
                <c:pt idx="1034">
                  <c:v>0.67464114832535882</c:v>
                </c:pt>
                <c:pt idx="1035">
                  <c:v>0.66985645933014359</c:v>
                </c:pt>
                <c:pt idx="1036">
                  <c:v>0.66028708133971292</c:v>
                </c:pt>
                <c:pt idx="1037">
                  <c:v>0.66985645933014359</c:v>
                </c:pt>
                <c:pt idx="1038">
                  <c:v>0.66507177033492826</c:v>
                </c:pt>
                <c:pt idx="1039">
                  <c:v>0.6555023923444977</c:v>
                </c:pt>
                <c:pt idx="1040">
                  <c:v>0.6555023923444977</c:v>
                </c:pt>
                <c:pt idx="1041">
                  <c:v>0.6555023923444977</c:v>
                </c:pt>
                <c:pt idx="1042">
                  <c:v>0.65071770334928236</c:v>
                </c:pt>
                <c:pt idx="1043">
                  <c:v>0.65071770334928236</c:v>
                </c:pt>
                <c:pt idx="1044">
                  <c:v>0.66507177033492826</c:v>
                </c:pt>
                <c:pt idx="1045">
                  <c:v>0.66028708133971292</c:v>
                </c:pt>
                <c:pt idx="1046">
                  <c:v>0.64593301435406703</c:v>
                </c:pt>
                <c:pt idx="1047">
                  <c:v>0.64593301435406703</c:v>
                </c:pt>
                <c:pt idx="1048">
                  <c:v>0.6411483253588518</c:v>
                </c:pt>
                <c:pt idx="1049">
                  <c:v>0.64593301435406703</c:v>
                </c:pt>
                <c:pt idx="1050">
                  <c:v>0.65071770334928236</c:v>
                </c:pt>
                <c:pt idx="1051">
                  <c:v>0.65071770334928236</c:v>
                </c:pt>
                <c:pt idx="1052">
                  <c:v>0.66507177033492826</c:v>
                </c:pt>
                <c:pt idx="1053">
                  <c:v>0.66507177033492826</c:v>
                </c:pt>
                <c:pt idx="1054">
                  <c:v>0.65071770334928236</c:v>
                </c:pt>
                <c:pt idx="1055">
                  <c:v>0.65071770334928236</c:v>
                </c:pt>
                <c:pt idx="1056">
                  <c:v>0.65071770334928236</c:v>
                </c:pt>
                <c:pt idx="1057">
                  <c:v>0.65071770334928236</c:v>
                </c:pt>
                <c:pt idx="1058">
                  <c:v>0.66507177033492826</c:v>
                </c:pt>
                <c:pt idx="1059">
                  <c:v>0.66985645933014359</c:v>
                </c:pt>
                <c:pt idx="1060">
                  <c:v>0.66985645933014359</c:v>
                </c:pt>
                <c:pt idx="1061">
                  <c:v>0.66985645933014359</c:v>
                </c:pt>
                <c:pt idx="1062">
                  <c:v>0.66985645933014359</c:v>
                </c:pt>
                <c:pt idx="1063">
                  <c:v>0.67464114832535882</c:v>
                </c:pt>
                <c:pt idx="1064">
                  <c:v>0.67464114832535882</c:v>
                </c:pt>
                <c:pt idx="1065">
                  <c:v>0.68421052631578949</c:v>
                </c:pt>
                <c:pt idx="1066">
                  <c:v>0.68899521531100483</c:v>
                </c:pt>
                <c:pt idx="1067">
                  <c:v>0.69377990430622016</c:v>
                </c:pt>
                <c:pt idx="1068">
                  <c:v>0.68421052631578949</c:v>
                </c:pt>
                <c:pt idx="1069">
                  <c:v>0.67942583732057416</c:v>
                </c:pt>
                <c:pt idx="1070">
                  <c:v>0.68421052631578949</c:v>
                </c:pt>
                <c:pt idx="1071">
                  <c:v>0.67942583732057416</c:v>
                </c:pt>
                <c:pt idx="1072">
                  <c:v>0.70334928229665072</c:v>
                </c:pt>
                <c:pt idx="1073">
                  <c:v>0.69856459330143539</c:v>
                </c:pt>
                <c:pt idx="1074">
                  <c:v>0.70813397129186606</c:v>
                </c:pt>
                <c:pt idx="1075">
                  <c:v>0.70813397129186606</c:v>
                </c:pt>
                <c:pt idx="1076">
                  <c:v>0.70813397129186606</c:v>
                </c:pt>
                <c:pt idx="1077">
                  <c:v>0.69856459330143539</c:v>
                </c:pt>
                <c:pt idx="1078">
                  <c:v>0.68421052631578949</c:v>
                </c:pt>
                <c:pt idx="1079">
                  <c:v>0.66985645933014359</c:v>
                </c:pt>
                <c:pt idx="1080">
                  <c:v>0.67464114832535882</c:v>
                </c:pt>
                <c:pt idx="1081">
                  <c:v>0.67942583732057416</c:v>
                </c:pt>
                <c:pt idx="1082">
                  <c:v>0.67942583732057416</c:v>
                </c:pt>
                <c:pt idx="1083">
                  <c:v>0.67464114832535882</c:v>
                </c:pt>
                <c:pt idx="1084">
                  <c:v>0.67942583732057416</c:v>
                </c:pt>
                <c:pt idx="1085">
                  <c:v>0.67464114832535882</c:v>
                </c:pt>
                <c:pt idx="1086">
                  <c:v>0.67942583732057416</c:v>
                </c:pt>
                <c:pt idx="1087">
                  <c:v>0.66507177033492826</c:v>
                </c:pt>
                <c:pt idx="1088">
                  <c:v>0.66028708133971292</c:v>
                </c:pt>
                <c:pt idx="1089">
                  <c:v>0.6555023923444977</c:v>
                </c:pt>
                <c:pt idx="1090">
                  <c:v>0.66507177033492826</c:v>
                </c:pt>
                <c:pt idx="1091">
                  <c:v>0.66028708133971292</c:v>
                </c:pt>
                <c:pt idx="1092">
                  <c:v>0.6555023923444977</c:v>
                </c:pt>
                <c:pt idx="1093">
                  <c:v>0.6555023923444977</c:v>
                </c:pt>
                <c:pt idx="1094">
                  <c:v>0.6555023923444977</c:v>
                </c:pt>
                <c:pt idx="1095">
                  <c:v>0.65071770334928236</c:v>
                </c:pt>
                <c:pt idx="1096">
                  <c:v>0.66028708133971292</c:v>
                </c:pt>
                <c:pt idx="1097">
                  <c:v>0.66985645933014359</c:v>
                </c:pt>
                <c:pt idx="1098">
                  <c:v>0.66985645933014359</c:v>
                </c:pt>
                <c:pt idx="1099">
                  <c:v>0.68899521531100483</c:v>
                </c:pt>
                <c:pt idx="1100">
                  <c:v>0.69856459330143539</c:v>
                </c:pt>
                <c:pt idx="1101">
                  <c:v>0.70334928229665072</c:v>
                </c:pt>
                <c:pt idx="1102">
                  <c:v>0.70334928229665072</c:v>
                </c:pt>
                <c:pt idx="1103">
                  <c:v>0.70813397129186606</c:v>
                </c:pt>
                <c:pt idx="1104">
                  <c:v>0.70813397129186606</c:v>
                </c:pt>
                <c:pt idx="1105">
                  <c:v>0.72727272727272729</c:v>
                </c:pt>
                <c:pt idx="1106">
                  <c:v>0.73205741626794263</c:v>
                </c:pt>
                <c:pt idx="1107">
                  <c:v>0.72248803827751207</c:v>
                </c:pt>
                <c:pt idx="1108">
                  <c:v>0.71770334928229673</c:v>
                </c:pt>
                <c:pt idx="1109">
                  <c:v>0.70813397129186606</c:v>
                </c:pt>
                <c:pt idx="1110">
                  <c:v>0.70334928229665072</c:v>
                </c:pt>
                <c:pt idx="1111">
                  <c:v>0.73205741626794263</c:v>
                </c:pt>
                <c:pt idx="1112">
                  <c:v>0.74641148325358864</c:v>
                </c:pt>
                <c:pt idx="1113">
                  <c:v>0.74641148325358864</c:v>
                </c:pt>
                <c:pt idx="1114">
                  <c:v>0.76076555023923453</c:v>
                </c:pt>
                <c:pt idx="1115">
                  <c:v>0.74641148325358864</c:v>
                </c:pt>
                <c:pt idx="1116">
                  <c:v>0.73684210526315796</c:v>
                </c:pt>
                <c:pt idx="1117">
                  <c:v>0.73684210526315796</c:v>
                </c:pt>
                <c:pt idx="1118">
                  <c:v>0.76076555023923453</c:v>
                </c:pt>
                <c:pt idx="1119">
                  <c:v>0.76555023923444987</c:v>
                </c:pt>
                <c:pt idx="1120">
                  <c:v>0.74641148325358864</c:v>
                </c:pt>
                <c:pt idx="1121">
                  <c:v>0.73684210526315796</c:v>
                </c:pt>
                <c:pt idx="1122">
                  <c:v>0.72727272727272729</c:v>
                </c:pt>
                <c:pt idx="1123">
                  <c:v>0.7559808612440192</c:v>
                </c:pt>
                <c:pt idx="1124">
                  <c:v>0.7416267942583733</c:v>
                </c:pt>
                <c:pt idx="1125">
                  <c:v>0.72248803827751207</c:v>
                </c:pt>
                <c:pt idx="1126">
                  <c:v>0.70813397129186606</c:v>
                </c:pt>
                <c:pt idx="1127">
                  <c:v>0.67942583732057416</c:v>
                </c:pt>
                <c:pt idx="1128">
                  <c:v>0.67464114832535882</c:v>
                </c:pt>
                <c:pt idx="1129">
                  <c:v>0.68899521531100483</c:v>
                </c:pt>
                <c:pt idx="1130">
                  <c:v>0.68899521531100483</c:v>
                </c:pt>
                <c:pt idx="1131">
                  <c:v>0.69377990430622016</c:v>
                </c:pt>
                <c:pt idx="1132">
                  <c:v>0.69377990430622016</c:v>
                </c:pt>
                <c:pt idx="1133">
                  <c:v>0.7129186602870814</c:v>
                </c:pt>
                <c:pt idx="1134">
                  <c:v>0.67942583732057416</c:v>
                </c:pt>
                <c:pt idx="1135">
                  <c:v>0.70334928229665072</c:v>
                </c:pt>
                <c:pt idx="1136">
                  <c:v>0.71770334928229673</c:v>
                </c:pt>
                <c:pt idx="1137">
                  <c:v>0.72248803827751207</c:v>
                </c:pt>
                <c:pt idx="1138">
                  <c:v>0.7416267942583733</c:v>
                </c:pt>
                <c:pt idx="1139">
                  <c:v>0.7416267942583733</c:v>
                </c:pt>
                <c:pt idx="1140">
                  <c:v>0.74641148325358864</c:v>
                </c:pt>
                <c:pt idx="1141">
                  <c:v>0.74641148325358864</c:v>
                </c:pt>
                <c:pt idx="1142">
                  <c:v>0.74641148325358864</c:v>
                </c:pt>
                <c:pt idx="1143">
                  <c:v>0.73684210526315796</c:v>
                </c:pt>
                <c:pt idx="1144">
                  <c:v>0.74641148325358864</c:v>
                </c:pt>
                <c:pt idx="1145">
                  <c:v>0.74641148325358864</c:v>
                </c:pt>
                <c:pt idx="1146">
                  <c:v>0.74641148325358864</c:v>
                </c:pt>
                <c:pt idx="1147">
                  <c:v>0.73684210526315796</c:v>
                </c:pt>
                <c:pt idx="1148">
                  <c:v>0.73205741626794263</c:v>
                </c:pt>
                <c:pt idx="1149">
                  <c:v>0.72727272727272729</c:v>
                </c:pt>
                <c:pt idx="1150">
                  <c:v>0.72248803827751207</c:v>
                </c:pt>
                <c:pt idx="1151">
                  <c:v>0.72727272727272729</c:v>
                </c:pt>
                <c:pt idx="1152">
                  <c:v>0.73205741626794263</c:v>
                </c:pt>
                <c:pt idx="1153">
                  <c:v>0.7129186602870814</c:v>
                </c:pt>
                <c:pt idx="1154">
                  <c:v>0.7129186602870814</c:v>
                </c:pt>
                <c:pt idx="1155">
                  <c:v>0.7129186602870814</c:v>
                </c:pt>
                <c:pt idx="1156">
                  <c:v>0.7129186602870814</c:v>
                </c:pt>
                <c:pt idx="1157">
                  <c:v>0.71770334928229673</c:v>
                </c:pt>
                <c:pt idx="1158">
                  <c:v>0.71770334928229673</c:v>
                </c:pt>
                <c:pt idx="1159">
                  <c:v>0.72248803827751207</c:v>
                </c:pt>
                <c:pt idx="1160">
                  <c:v>0.70813397129186606</c:v>
                </c:pt>
                <c:pt idx="1161">
                  <c:v>0.70334928229665072</c:v>
                </c:pt>
                <c:pt idx="1162">
                  <c:v>0.69856459330143539</c:v>
                </c:pt>
                <c:pt idx="1163">
                  <c:v>0.69856459330143539</c:v>
                </c:pt>
                <c:pt idx="1164">
                  <c:v>0.69856459330143539</c:v>
                </c:pt>
                <c:pt idx="1165">
                  <c:v>0.70334928229665072</c:v>
                </c:pt>
                <c:pt idx="1166">
                  <c:v>0.70813397129186606</c:v>
                </c:pt>
                <c:pt idx="1167">
                  <c:v>0.7129186602870814</c:v>
                </c:pt>
                <c:pt idx="1168">
                  <c:v>0.71770334928229673</c:v>
                </c:pt>
                <c:pt idx="1169">
                  <c:v>0.72727272727272729</c:v>
                </c:pt>
                <c:pt idx="1170">
                  <c:v>0.73205741626794263</c:v>
                </c:pt>
                <c:pt idx="1171">
                  <c:v>0.73684210526315796</c:v>
                </c:pt>
                <c:pt idx="1172">
                  <c:v>0.72727272727272729</c:v>
                </c:pt>
                <c:pt idx="1173">
                  <c:v>0.7129186602870814</c:v>
                </c:pt>
                <c:pt idx="1174">
                  <c:v>0.7129186602870814</c:v>
                </c:pt>
                <c:pt idx="1175">
                  <c:v>0.72248803827751207</c:v>
                </c:pt>
                <c:pt idx="1176">
                  <c:v>0.73684210526315796</c:v>
                </c:pt>
                <c:pt idx="1177">
                  <c:v>0.7416267942583733</c:v>
                </c:pt>
                <c:pt idx="1178">
                  <c:v>0.72727272727272729</c:v>
                </c:pt>
                <c:pt idx="1179">
                  <c:v>0.73205741626794263</c:v>
                </c:pt>
                <c:pt idx="1180">
                  <c:v>0.73684210526315796</c:v>
                </c:pt>
                <c:pt idx="1181">
                  <c:v>0.73205741626794263</c:v>
                </c:pt>
                <c:pt idx="1182">
                  <c:v>0.72248803827751207</c:v>
                </c:pt>
                <c:pt idx="1183">
                  <c:v>0.71770334928229673</c:v>
                </c:pt>
                <c:pt idx="1184">
                  <c:v>0.72248803827751207</c:v>
                </c:pt>
                <c:pt idx="1185">
                  <c:v>0.72727272727272729</c:v>
                </c:pt>
                <c:pt idx="1186">
                  <c:v>0.71770334928229673</c:v>
                </c:pt>
                <c:pt idx="1187">
                  <c:v>0.7129186602870814</c:v>
                </c:pt>
                <c:pt idx="1188">
                  <c:v>0.70334928229665072</c:v>
                </c:pt>
                <c:pt idx="1189">
                  <c:v>0.70334928229665072</c:v>
                </c:pt>
                <c:pt idx="1190">
                  <c:v>0.70813397129186606</c:v>
                </c:pt>
                <c:pt idx="1191">
                  <c:v>0.71770334928229673</c:v>
                </c:pt>
                <c:pt idx="1192">
                  <c:v>0.72248803827751207</c:v>
                </c:pt>
                <c:pt idx="1193">
                  <c:v>0.72727272727272729</c:v>
                </c:pt>
                <c:pt idx="1194">
                  <c:v>0.72727272727272729</c:v>
                </c:pt>
                <c:pt idx="1195">
                  <c:v>0.71770334928229673</c:v>
                </c:pt>
                <c:pt idx="1196">
                  <c:v>0.72248803827751207</c:v>
                </c:pt>
                <c:pt idx="1197">
                  <c:v>0.7129186602870814</c:v>
                </c:pt>
                <c:pt idx="1198">
                  <c:v>0.7129186602870814</c:v>
                </c:pt>
                <c:pt idx="1199">
                  <c:v>0.7129186602870814</c:v>
                </c:pt>
                <c:pt idx="1200">
                  <c:v>0.7129186602870814</c:v>
                </c:pt>
                <c:pt idx="1201">
                  <c:v>0.70813397129186606</c:v>
                </c:pt>
                <c:pt idx="1202">
                  <c:v>0.7129186602870814</c:v>
                </c:pt>
                <c:pt idx="1203">
                  <c:v>0.70813397129186606</c:v>
                </c:pt>
                <c:pt idx="1204">
                  <c:v>0.7129186602870814</c:v>
                </c:pt>
                <c:pt idx="1205">
                  <c:v>0.71770334928229673</c:v>
                </c:pt>
                <c:pt idx="1206">
                  <c:v>0.72248803827751207</c:v>
                </c:pt>
                <c:pt idx="1207">
                  <c:v>0.72248803827751207</c:v>
                </c:pt>
                <c:pt idx="1208">
                  <c:v>0.72727272727272729</c:v>
                </c:pt>
                <c:pt idx="1209">
                  <c:v>0.72727272727272729</c:v>
                </c:pt>
                <c:pt idx="1210">
                  <c:v>0.72727272727272729</c:v>
                </c:pt>
                <c:pt idx="1211">
                  <c:v>0.72727272727272729</c:v>
                </c:pt>
                <c:pt idx="1212">
                  <c:v>0.7129186602870814</c:v>
                </c:pt>
                <c:pt idx="1213">
                  <c:v>0.71770334928229673</c:v>
                </c:pt>
                <c:pt idx="1214">
                  <c:v>0.70813397129186606</c:v>
                </c:pt>
                <c:pt idx="1215">
                  <c:v>0.70813397129186606</c:v>
                </c:pt>
                <c:pt idx="1216">
                  <c:v>0.71770334928229673</c:v>
                </c:pt>
                <c:pt idx="1217">
                  <c:v>0.7129186602870814</c:v>
                </c:pt>
                <c:pt idx="1218">
                  <c:v>0.70813397129186606</c:v>
                </c:pt>
                <c:pt idx="1219">
                  <c:v>0.70813397129186606</c:v>
                </c:pt>
                <c:pt idx="1220">
                  <c:v>0.70813397129186606</c:v>
                </c:pt>
                <c:pt idx="1221">
                  <c:v>0.7129186602870814</c:v>
                </c:pt>
                <c:pt idx="1222">
                  <c:v>0.73205741626794263</c:v>
                </c:pt>
                <c:pt idx="1223">
                  <c:v>0.73205741626794263</c:v>
                </c:pt>
                <c:pt idx="1224">
                  <c:v>0.73205741626794263</c:v>
                </c:pt>
                <c:pt idx="1225">
                  <c:v>0.73684210526315796</c:v>
                </c:pt>
                <c:pt idx="1226">
                  <c:v>0.73684210526315796</c:v>
                </c:pt>
                <c:pt idx="1227">
                  <c:v>0.74641148325358864</c:v>
                </c:pt>
                <c:pt idx="1228">
                  <c:v>0.74641148325358864</c:v>
                </c:pt>
                <c:pt idx="1229">
                  <c:v>0.74641148325358864</c:v>
                </c:pt>
                <c:pt idx="1230">
                  <c:v>0.7416267942583733</c:v>
                </c:pt>
                <c:pt idx="1231">
                  <c:v>0.73684210526315796</c:v>
                </c:pt>
                <c:pt idx="1232">
                  <c:v>0.7416267942583733</c:v>
                </c:pt>
                <c:pt idx="1233">
                  <c:v>0.73684210526315796</c:v>
                </c:pt>
                <c:pt idx="1234">
                  <c:v>0.73684210526315796</c:v>
                </c:pt>
                <c:pt idx="1235">
                  <c:v>0.74641148325358864</c:v>
                </c:pt>
                <c:pt idx="1236">
                  <c:v>0.7416267942583733</c:v>
                </c:pt>
                <c:pt idx="1237">
                  <c:v>0.73684210526315796</c:v>
                </c:pt>
                <c:pt idx="1238">
                  <c:v>0.73205741626794263</c:v>
                </c:pt>
                <c:pt idx="1239">
                  <c:v>0.72727272727272729</c:v>
                </c:pt>
                <c:pt idx="1240">
                  <c:v>0.73684210526315796</c:v>
                </c:pt>
                <c:pt idx="1241">
                  <c:v>0.72727272727272729</c:v>
                </c:pt>
                <c:pt idx="1242">
                  <c:v>0.72248803827751207</c:v>
                </c:pt>
                <c:pt idx="1243">
                  <c:v>0.72248803827751207</c:v>
                </c:pt>
                <c:pt idx="1244">
                  <c:v>0.71770334928229673</c:v>
                </c:pt>
                <c:pt idx="1245">
                  <c:v>0.7129186602870814</c:v>
                </c:pt>
                <c:pt idx="1246">
                  <c:v>0.71770334928229673</c:v>
                </c:pt>
                <c:pt idx="1247">
                  <c:v>0.7129186602870814</c:v>
                </c:pt>
                <c:pt idx="1248">
                  <c:v>0.70813397129186606</c:v>
                </c:pt>
                <c:pt idx="1249">
                  <c:v>0.69856459330143539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VIX!$N$1</c:f>
              <c:strCache>
                <c:ptCount val="1"/>
                <c:pt idx="0">
                  <c:v>norm VIX</c:v>
                </c:pt>
              </c:strCache>
            </c:strRef>
          </c:tx>
          <c:marker>
            <c:symbol val="none"/>
          </c:marker>
          <c:xVal>
            <c:numRef>
              <c:f>VIX!$A$2:$A$1252</c:f>
              <c:numCache>
                <c:formatCode>dd/mmm/yy</c:formatCode>
                <c:ptCount val="125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39881</c:v>
                </c:pt>
                <c:pt idx="6">
                  <c:v>39884</c:v>
                </c:pt>
                <c:pt idx="7">
                  <c:v>39885</c:v>
                </c:pt>
                <c:pt idx="8">
                  <c:v>39888</c:v>
                </c:pt>
                <c:pt idx="9">
                  <c:v>39889</c:v>
                </c:pt>
                <c:pt idx="10">
                  <c:v>39890</c:v>
                </c:pt>
                <c:pt idx="11">
                  <c:v>39891</c:v>
                </c:pt>
                <c:pt idx="12">
                  <c:v>39892</c:v>
                </c:pt>
                <c:pt idx="13">
                  <c:v>39895</c:v>
                </c:pt>
                <c:pt idx="14">
                  <c:v>39896</c:v>
                </c:pt>
                <c:pt idx="15">
                  <c:v>39897</c:v>
                </c:pt>
                <c:pt idx="16">
                  <c:v>39898</c:v>
                </c:pt>
                <c:pt idx="17">
                  <c:v>39899</c:v>
                </c:pt>
                <c:pt idx="18">
                  <c:v>39902</c:v>
                </c:pt>
                <c:pt idx="19">
                  <c:v>39903</c:v>
                </c:pt>
                <c:pt idx="20">
                  <c:v>39904</c:v>
                </c:pt>
                <c:pt idx="21">
                  <c:v>39905</c:v>
                </c:pt>
                <c:pt idx="22">
                  <c:v>39909</c:v>
                </c:pt>
                <c:pt idx="23">
                  <c:v>39911</c:v>
                </c:pt>
                <c:pt idx="24">
                  <c:v>39912</c:v>
                </c:pt>
                <c:pt idx="25">
                  <c:v>39916</c:v>
                </c:pt>
                <c:pt idx="26">
                  <c:v>39918</c:v>
                </c:pt>
                <c:pt idx="27">
                  <c:v>39919</c:v>
                </c:pt>
                <c:pt idx="28">
                  <c:v>39920</c:v>
                </c:pt>
                <c:pt idx="29">
                  <c:v>39923</c:v>
                </c:pt>
                <c:pt idx="30">
                  <c:v>39924</c:v>
                </c:pt>
                <c:pt idx="31">
                  <c:v>39925</c:v>
                </c:pt>
                <c:pt idx="32">
                  <c:v>39926</c:v>
                </c:pt>
                <c:pt idx="33">
                  <c:v>39927</c:v>
                </c:pt>
                <c:pt idx="34">
                  <c:v>39930</c:v>
                </c:pt>
                <c:pt idx="35">
                  <c:v>39931</c:v>
                </c:pt>
                <c:pt idx="36">
                  <c:v>39932</c:v>
                </c:pt>
                <c:pt idx="37">
                  <c:v>39937</c:v>
                </c:pt>
                <c:pt idx="38">
                  <c:v>39938</c:v>
                </c:pt>
                <c:pt idx="39">
                  <c:v>39939</c:v>
                </c:pt>
                <c:pt idx="40">
                  <c:v>39940</c:v>
                </c:pt>
                <c:pt idx="41">
                  <c:v>39941</c:v>
                </c:pt>
                <c:pt idx="42">
                  <c:v>39944</c:v>
                </c:pt>
                <c:pt idx="43">
                  <c:v>39945</c:v>
                </c:pt>
                <c:pt idx="44">
                  <c:v>39946</c:v>
                </c:pt>
                <c:pt idx="45">
                  <c:v>39947</c:v>
                </c:pt>
                <c:pt idx="46">
                  <c:v>39948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39958</c:v>
                </c:pt>
                <c:pt idx="53">
                  <c:v>39959</c:v>
                </c:pt>
                <c:pt idx="54">
                  <c:v>39960</c:v>
                </c:pt>
                <c:pt idx="55">
                  <c:v>39961</c:v>
                </c:pt>
                <c:pt idx="56">
                  <c:v>39962</c:v>
                </c:pt>
                <c:pt idx="57">
                  <c:v>39965</c:v>
                </c:pt>
                <c:pt idx="58">
                  <c:v>39966</c:v>
                </c:pt>
                <c:pt idx="59">
                  <c:v>39967</c:v>
                </c:pt>
                <c:pt idx="60">
                  <c:v>39968</c:v>
                </c:pt>
                <c:pt idx="61">
                  <c:v>39969</c:v>
                </c:pt>
                <c:pt idx="62">
                  <c:v>39972</c:v>
                </c:pt>
                <c:pt idx="63">
                  <c:v>39973</c:v>
                </c:pt>
                <c:pt idx="64">
                  <c:v>39974</c:v>
                </c:pt>
                <c:pt idx="65">
                  <c:v>39975</c:v>
                </c:pt>
                <c:pt idx="66">
                  <c:v>39976</c:v>
                </c:pt>
                <c:pt idx="67">
                  <c:v>39979</c:v>
                </c:pt>
                <c:pt idx="68">
                  <c:v>39980</c:v>
                </c:pt>
                <c:pt idx="69">
                  <c:v>39981</c:v>
                </c:pt>
                <c:pt idx="70">
                  <c:v>39982</c:v>
                </c:pt>
                <c:pt idx="71">
                  <c:v>39983</c:v>
                </c:pt>
                <c:pt idx="72">
                  <c:v>39986</c:v>
                </c:pt>
                <c:pt idx="73">
                  <c:v>39987</c:v>
                </c:pt>
                <c:pt idx="74">
                  <c:v>39988</c:v>
                </c:pt>
                <c:pt idx="75">
                  <c:v>39989</c:v>
                </c:pt>
                <c:pt idx="76">
                  <c:v>39990</c:v>
                </c:pt>
                <c:pt idx="77">
                  <c:v>39993</c:v>
                </c:pt>
                <c:pt idx="78">
                  <c:v>39994</c:v>
                </c:pt>
                <c:pt idx="79">
                  <c:v>39995</c:v>
                </c:pt>
                <c:pt idx="80">
                  <c:v>39996</c:v>
                </c:pt>
                <c:pt idx="81">
                  <c:v>39997</c:v>
                </c:pt>
                <c:pt idx="82">
                  <c:v>40000</c:v>
                </c:pt>
                <c:pt idx="83">
                  <c:v>40001</c:v>
                </c:pt>
                <c:pt idx="84">
                  <c:v>40002</c:v>
                </c:pt>
                <c:pt idx="85">
                  <c:v>40003</c:v>
                </c:pt>
                <c:pt idx="86">
                  <c:v>40004</c:v>
                </c:pt>
                <c:pt idx="87">
                  <c:v>40007</c:v>
                </c:pt>
                <c:pt idx="88">
                  <c:v>40008</c:v>
                </c:pt>
                <c:pt idx="89">
                  <c:v>40009</c:v>
                </c:pt>
                <c:pt idx="90">
                  <c:v>40010</c:v>
                </c:pt>
                <c:pt idx="91">
                  <c:v>40011</c:v>
                </c:pt>
                <c:pt idx="92">
                  <c:v>40014</c:v>
                </c:pt>
                <c:pt idx="93">
                  <c:v>40015</c:v>
                </c:pt>
                <c:pt idx="94">
                  <c:v>40016</c:v>
                </c:pt>
                <c:pt idx="95">
                  <c:v>40017</c:v>
                </c:pt>
                <c:pt idx="96">
                  <c:v>40018</c:v>
                </c:pt>
                <c:pt idx="97">
                  <c:v>40021</c:v>
                </c:pt>
                <c:pt idx="98">
                  <c:v>40022</c:v>
                </c:pt>
                <c:pt idx="99">
                  <c:v>40023</c:v>
                </c:pt>
                <c:pt idx="100">
                  <c:v>40024</c:v>
                </c:pt>
                <c:pt idx="101">
                  <c:v>40025</c:v>
                </c:pt>
                <c:pt idx="102">
                  <c:v>40028</c:v>
                </c:pt>
                <c:pt idx="103">
                  <c:v>40029</c:v>
                </c:pt>
                <c:pt idx="104">
                  <c:v>40030</c:v>
                </c:pt>
                <c:pt idx="105">
                  <c:v>40031</c:v>
                </c:pt>
                <c:pt idx="106">
                  <c:v>40032</c:v>
                </c:pt>
                <c:pt idx="107">
                  <c:v>40035</c:v>
                </c:pt>
                <c:pt idx="108">
                  <c:v>40036</c:v>
                </c:pt>
                <c:pt idx="109">
                  <c:v>40037</c:v>
                </c:pt>
                <c:pt idx="110">
                  <c:v>40038</c:v>
                </c:pt>
                <c:pt idx="111">
                  <c:v>40039</c:v>
                </c:pt>
                <c:pt idx="112">
                  <c:v>40042</c:v>
                </c:pt>
                <c:pt idx="113">
                  <c:v>40043</c:v>
                </c:pt>
                <c:pt idx="114">
                  <c:v>40044</c:v>
                </c:pt>
                <c:pt idx="115">
                  <c:v>40045</c:v>
                </c:pt>
                <c:pt idx="116">
                  <c:v>40046</c:v>
                </c:pt>
                <c:pt idx="117">
                  <c:v>40049</c:v>
                </c:pt>
                <c:pt idx="118">
                  <c:v>40050</c:v>
                </c:pt>
                <c:pt idx="119">
                  <c:v>40051</c:v>
                </c:pt>
                <c:pt idx="120">
                  <c:v>40052</c:v>
                </c:pt>
                <c:pt idx="121">
                  <c:v>40053</c:v>
                </c:pt>
                <c:pt idx="122">
                  <c:v>40056</c:v>
                </c:pt>
                <c:pt idx="123">
                  <c:v>40057</c:v>
                </c:pt>
                <c:pt idx="124">
                  <c:v>40058</c:v>
                </c:pt>
                <c:pt idx="125">
                  <c:v>40059</c:v>
                </c:pt>
                <c:pt idx="126">
                  <c:v>40060</c:v>
                </c:pt>
                <c:pt idx="127">
                  <c:v>40063</c:v>
                </c:pt>
                <c:pt idx="128">
                  <c:v>40064</c:v>
                </c:pt>
                <c:pt idx="129">
                  <c:v>40065</c:v>
                </c:pt>
                <c:pt idx="130">
                  <c:v>40066</c:v>
                </c:pt>
                <c:pt idx="131">
                  <c:v>40067</c:v>
                </c:pt>
                <c:pt idx="132">
                  <c:v>40070</c:v>
                </c:pt>
                <c:pt idx="133">
                  <c:v>40071</c:v>
                </c:pt>
                <c:pt idx="134">
                  <c:v>40072</c:v>
                </c:pt>
                <c:pt idx="135">
                  <c:v>40073</c:v>
                </c:pt>
                <c:pt idx="136">
                  <c:v>40074</c:v>
                </c:pt>
                <c:pt idx="137">
                  <c:v>40078</c:v>
                </c:pt>
                <c:pt idx="138">
                  <c:v>40079</c:v>
                </c:pt>
                <c:pt idx="139">
                  <c:v>40080</c:v>
                </c:pt>
                <c:pt idx="140">
                  <c:v>40081</c:v>
                </c:pt>
                <c:pt idx="141">
                  <c:v>40085</c:v>
                </c:pt>
                <c:pt idx="142">
                  <c:v>40086</c:v>
                </c:pt>
                <c:pt idx="143">
                  <c:v>40087</c:v>
                </c:pt>
                <c:pt idx="144">
                  <c:v>40091</c:v>
                </c:pt>
                <c:pt idx="145">
                  <c:v>40092</c:v>
                </c:pt>
                <c:pt idx="146">
                  <c:v>40093</c:v>
                </c:pt>
                <c:pt idx="147">
                  <c:v>40094</c:v>
                </c:pt>
                <c:pt idx="148">
                  <c:v>40095</c:v>
                </c:pt>
                <c:pt idx="149">
                  <c:v>40098</c:v>
                </c:pt>
                <c:pt idx="150">
                  <c:v>40100</c:v>
                </c:pt>
                <c:pt idx="151">
                  <c:v>40101</c:v>
                </c:pt>
                <c:pt idx="152">
                  <c:v>40102</c:v>
                </c:pt>
                <c:pt idx="153">
                  <c:v>40103</c:v>
                </c:pt>
                <c:pt idx="154">
                  <c:v>40106</c:v>
                </c:pt>
                <c:pt idx="155">
                  <c:v>40107</c:v>
                </c:pt>
                <c:pt idx="156">
                  <c:v>40108</c:v>
                </c:pt>
                <c:pt idx="157">
                  <c:v>40109</c:v>
                </c:pt>
                <c:pt idx="158">
                  <c:v>40112</c:v>
                </c:pt>
                <c:pt idx="159">
                  <c:v>40113</c:v>
                </c:pt>
                <c:pt idx="160">
                  <c:v>40114</c:v>
                </c:pt>
                <c:pt idx="161">
                  <c:v>40115</c:v>
                </c:pt>
                <c:pt idx="162">
                  <c:v>40116</c:v>
                </c:pt>
                <c:pt idx="163">
                  <c:v>40120</c:v>
                </c:pt>
                <c:pt idx="164">
                  <c:v>40121</c:v>
                </c:pt>
                <c:pt idx="165">
                  <c:v>40122</c:v>
                </c:pt>
                <c:pt idx="166">
                  <c:v>40123</c:v>
                </c:pt>
                <c:pt idx="167">
                  <c:v>40126</c:v>
                </c:pt>
                <c:pt idx="168">
                  <c:v>40127</c:v>
                </c:pt>
                <c:pt idx="169">
                  <c:v>40128</c:v>
                </c:pt>
                <c:pt idx="170">
                  <c:v>40129</c:v>
                </c:pt>
                <c:pt idx="171">
                  <c:v>40130</c:v>
                </c:pt>
                <c:pt idx="172">
                  <c:v>40133</c:v>
                </c:pt>
                <c:pt idx="173">
                  <c:v>40134</c:v>
                </c:pt>
                <c:pt idx="174">
                  <c:v>40135</c:v>
                </c:pt>
                <c:pt idx="175">
                  <c:v>40136</c:v>
                </c:pt>
                <c:pt idx="176">
                  <c:v>40137</c:v>
                </c:pt>
                <c:pt idx="177">
                  <c:v>40140</c:v>
                </c:pt>
                <c:pt idx="178">
                  <c:v>40141</c:v>
                </c:pt>
                <c:pt idx="179">
                  <c:v>40142</c:v>
                </c:pt>
                <c:pt idx="180">
                  <c:v>40143</c:v>
                </c:pt>
                <c:pt idx="181">
                  <c:v>40144</c:v>
                </c:pt>
                <c:pt idx="182">
                  <c:v>40147</c:v>
                </c:pt>
                <c:pt idx="183">
                  <c:v>40148</c:v>
                </c:pt>
                <c:pt idx="184">
                  <c:v>40149</c:v>
                </c:pt>
                <c:pt idx="185">
                  <c:v>40150</c:v>
                </c:pt>
                <c:pt idx="186">
                  <c:v>40151</c:v>
                </c:pt>
                <c:pt idx="187">
                  <c:v>40154</c:v>
                </c:pt>
                <c:pt idx="188">
                  <c:v>40155</c:v>
                </c:pt>
                <c:pt idx="189">
                  <c:v>40156</c:v>
                </c:pt>
                <c:pt idx="190">
                  <c:v>40157</c:v>
                </c:pt>
                <c:pt idx="191">
                  <c:v>40158</c:v>
                </c:pt>
                <c:pt idx="192">
                  <c:v>40161</c:v>
                </c:pt>
                <c:pt idx="193">
                  <c:v>40162</c:v>
                </c:pt>
                <c:pt idx="194">
                  <c:v>40163</c:v>
                </c:pt>
                <c:pt idx="195">
                  <c:v>40164</c:v>
                </c:pt>
                <c:pt idx="196">
                  <c:v>40165</c:v>
                </c:pt>
                <c:pt idx="197">
                  <c:v>40168</c:v>
                </c:pt>
                <c:pt idx="198">
                  <c:v>40169</c:v>
                </c:pt>
                <c:pt idx="199">
                  <c:v>40170</c:v>
                </c:pt>
                <c:pt idx="200">
                  <c:v>40171</c:v>
                </c:pt>
                <c:pt idx="201">
                  <c:v>40176</c:v>
                </c:pt>
                <c:pt idx="202">
                  <c:v>40177</c:v>
                </c:pt>
                <c:pt idx="203">
                  <c:v>40178</c:v>
                </c:pt>
                <c:pt idx="204">
                  <c:v>40182</c:v>
                </c:pt>
                <c:pt idx="205">
                  <c:v>40183</c:v>
                </c:pt>
                <c:pt idx="206">
                  <c:v>40184</c:v>
                </c:pt>
                <c:pt idx="207">
                  <c:v>40185</c:v>
                </c:pt>
                <c:pt idx="208">
                  <c:v>40186</c:v>
                </c:pt>
                <c:pt idx="209">
                  <c:v>40189</c:v>
                </c:pt>
                <c:pt idx="210">
                  <c:v>40190</c:v>
                </c:pt>
                <c:pt idx="211">
                  <c:v>40191</c:v>
                </c:pt>
                <c:pt idx="212">
                  <c:v>40192</c:v>
                </c:pt>
                <c:pt idx="213">
                  <c:v>40193</c:v>
                </c:pt>
                <c:pt idx="214">
                  <c:v>40196</c:v>
                </c:pt>
                <c:pt idx="215">
                  <c:v>40197</c:v>
                </c:pt>
                <c:pt idx="216">
                  <c:v>40198</c:v>
                </c:pt>
                <c:pt idx="217">
                  <c:v>40199</c:v>
                </c:pt>
                <c:pt idx="218">
                  <c:v>40200</c:v>
                </c:pt>
                <c:pt idx="219">
                  <c:v>40203</c:v>
                </c:pt>
                <c:pt idx="220">
                  <c:v>40205</c:v>
                </c:pt>
                <c:pt idx="221">
                  <c:v>40206</c:v>
                </c:pt>
                <c:pt idx="222">
                  <c:v>40207</c:v>
                </c:pt>
                <c:pt idx="223">
                  <c:v>40210</c:v>
                </c:pt>
                <c:pt idx="224">
                  <c:v>40211</c:v>
                </c:pt>
                <c:pt idx="225">
                  <c:v>40212</c:v>
                </c:pt>
                <c:pt idx="226">
                  <c:v>40213</c:v>
                </c:pt>
                <c:pt idx="227">
                  <c:v>40214</c:v>
                </c:pt>
                <c:pt idx="228">
                  <c:v>40215</c:v>
                </c:pt>
                <c:pt idx="229">
                  <c:v>40217</c:v>
                </c:pt>
                <c:pt idx="230">
                  <c:v>40218</c:v>
                </c:pt>
                <c:pt idx="231">
                  <c:v>40219</c:v>
                </c:pt>
                <c:pt idx="232">
                  <c:v>40220</c:v>
                </c:pt>
                <c:pt idx="233">
                  <c:v>40224</c:v>
                </c:pt>
                <c:pt idx="234">
                  <c:v>40225</c:v>
                </c:pt>
                <c:pt idx="235">
                  <c:v>40226</c:v>
                </c:pt>
                <c:pt idx="236">
                  <c:v>40227</c:v>
                </c:pt>
                <c:pt idx="237">
                  <c:v>40228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40235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40242</c:v>
                </c:pt>
                <c:pt idx="247">
                  <c:v>40245</c:v>
                </c:pt>
                <c:pt idx="248">
                  <c:v>40246</c:v>
                </c:pt>
                <c:pt idx="249">
                  <c:v>40247</c:v>
                </c:pt>
                <c:pt idx="250">
                  <c:v>40248</c:v>
                </c:pt>
                <c:pt idx="251">
                  <c:v>40249</c:v>
                </c:pt>
                <c:pt idx="252">
                  <c:v>40252</c:v>
                </c:pt>
                <c:pt idx="253">
                  <c:v>40253</c:v>
                </c:pt>
                <c:pt idx="254">
                  <c:v>40254</c:v>
                </c:pt>
                <c:pt idx="255">
                  <c:v>40255</c:v>
                </c:pt>
                <c:pt idx="256">
                  <c:v>40256</c:v>
                </c:pt>
                <c:pt idx="257">
                  <c:v>40259</c:v>
                </c:pt>
                <c:pt idx="258">
                  <c:v>40260</c:v>
                </c:pt>
                <c:pt idx="259">
                  <c:v>40262</c:v>
                </c:pt>
                <c:pt idx="260">
                  <c:v>40263</c:v>
                </c:pt>
                <c:pt idx="261">
                  <c:v>40266</c:v>
                </c:pt>
                <c:pt idx="262">
                  <c:v>40267</c:v>
                </c:pt>
                <c:pt idx="263">
                  <c:v>40268</c:v>
                </c:pt>
                <c:pt idx="264">
                  <c:v>40269</c:v>
                </c:pt>
                <c:pt idx="265">
                  <c:v>40273</c:v>
                </c:pt>
                <c:pt idx="266">
                  <c:v>40274</c:v>
                </c:pt>
                <c:pt idx="267">
                  <c:v>40275</c:v>
                </c:pt>
                <c:pt idx="268">
                  <c:v>40276</c:v>
                </c:pt>
                <c:pt idx="269">
                  <c:v>40277</c:v>
                </c:pt>
                <c:pt idx="270">
                  <c:v>40280</c:v>
                </c:pt>
                <c:pt idx="271">
                  <c:v>40281</c:v>
                </c:pt>
                <c:pt idx="272">
                  <c:v>40283</c:v>
                </c:pt>
                <c:pt idx="273">
                  <c:v>40284</c:v>
                </c:pt>
                <c:pt idx="274">
                  <c:v>40287</c:v>
                </c:pt>
                <c:pt idx="275">
                  <c:v>40288</c:v>
                </c:pt>
                <c:pt idx="276">
                  <c:v>40289</c:v>
                </c:pt>
                <c:pt idx="277">
                  <c:v>40290</c:v>
                </c:pt>
                <c:pt idx="278">
                  <c:v>40291</c:v>
                </c:pt>
                <c:pt idx="279">
                  <c:v>40294</c:v>
                </c:pt>
                <c:pt idx="280">
                  <c:v>40295</c:v>
                </c:pt>
                <c:pt idx="281">
                  <c:v>40296</c:v>
                </c:pt>
                <c:pt idx="282">
                  <c:v>40297</c:v>
                </c:pt>
                <c:pt idx="283">
                  <c:v>40298</c:v>
                </c:pt>
                <c:pt idx="284">
                  <c:v>40301</c:v>
                </c:pt>
                <c:pt idx="285">
                  <c:v>40302</c:v>
                </c:pt>
                <c:pt idx="286">
                  <c:v>40303</c:v>
                </c:pt>
                <c:pt idx="287">
                  <c:v>40304</c:v>
                </c:pt>
                <c:pt idx="288">
                  <c:v>40305</c:v>
                </c:pt>
                <c:pt idx="289">
                  <c:v>40308</c:v>
                </c:pt>
                <c:pt idx="290">
                  <c:v>40309</c:v>
                </c:pt>
                <c:pt idx="291">
                  <c:v>40310</c:v>
                </c:pt>
                <c:pt idx="292">
                  <c:v>40311</c:v>
                </c:pt>
                <c:pt idx="293">
                  <c:v>40312</c:v>
                </c:pt>
                <c:pt idx="294">
                  <c:v>40315</c:v>
                </c:pt>
                <c:pt idx="295">
                  <c:v>40316</c:v>
                </c:pt>
                <c:pt idx="296">
                  <c:v>40317</c:v>
                </c:pt>
                <c:pt idx="297">
                  <c:v>40318</c:v>
                </c:pt>
                <c:pt idx="298">
                  <c:v>40319</c:v>
                </c:pt>
                <c:pt idx="299">
                  <c:v>40322</c:v>
                </c:pt>
                <c:pt idx="300">
                  <c:v>40323</c:v>
                </c:pt>
                <c:pt idx="301">
                  <c:v>40324</c:v>
                </c:pt>
                <c:pt idx="302">
                  <c:v>40325</c:v>
                </c:pt>
                <c:pt idx="303">
                  <c:v>40326</c:v>
                </c:pt>
                <c:pt idx="304">
                  <c:v>40329</c:v>
                </c:pt>
                <c:pt idx="305">
                  <c:v>40330</c:v>
                </c:pt>
                <c:pt idx="306">
                  <c:v>40331</c:v>
                </c:pt>
                <c:pt idx="307">
                  <c:v>40332</c:v>
                </c:pt>
                <c:pt idx="308">
                  <c:v>40333</c:v>
                </c:pt>
                <c:pt idx="309">
                  <c:v>40336</c:v>
                </c:pt>
                <c:pt idx="310">
                  <c:v>40337</c:v>
                </c:pt>
                <c:pt idx="311">
                  <c:v>40338</c:v>
                </c:pt>
                <c:pt idx="312">
                  <c:v>40339</c:v>
                </c:pt>
                <c:pt idx="313">
                  <c:v>40340</c:v>
                </c:pt>
                <c:pt idx="314">
                  <c:v>40343</c:v>
                </c:pt>
                <c:pt idx="315">
                  <c:v>40344</c:v>
                </c:pt>
                <c:pt idx="316">
                  <c:v>40345</c:v>
                </c:pt>
                <c:pt idx="317">
                  <c:v>40346</c:v>
                </c:pt>
                <c:pt idx="318">
                  <c:v>40347</c:v>
                </c:pt>
                <c:pt idx="319">
                  <c:v>40350</c:v>
                </c:pt>
                <c:pt idx="320">
                  <c:v>40351</c:v>
                </c:pt>
                <c:pt idx="321">
                  <c:v>40352</c:v>
                </c:pt>
                <c:pt idx="322">
                  <c:v>40353</c:v>
                </c:pt>
                <c:pt idx="323">
                  <c:v>40354</c:v>
                </c:pt>
                <c:pt idx="324">
                  <c:v>40357</c:v>
                </c:pt>
                <c:pt idx="325">
                  <c:v>40358</c:v>
                </c:pt>
                <c:pt idx="326">
                  <c:v>40359</c:v>
                </c:pt>
                <c:pt idx="327">
                  <c:v>40360</c:v>
                </c:pt>
                <c:pt idx="328">
                  <c:v>40361</c:v>
                </c:pt>
                <c:pt idx="329">
                  <c:v>40364</c:v>
                </c:pt>
                <c:pt idx="330">
                  <c:v>40365</c:v>
                </c:pt>
                <c:pt idx="331">
                  <c:v>40366</c:v>
                </c:pt>
                <c:pt idx="332">
                  <c:v>40367</c:v>
                </c:pt>
                <c:pt idx="333">
                  <c:v>40368</c:v>
                </c:pt>
                <c:pt idx="334">
                  <c:v>40371</c:v>
                </c:pt>
                <c:pt idx="335">
                  <c:v>40372</c:v>
                </c:pt>
                <c:pt idx="336">
                  <c:v>40373</c:v>
                </c:pt>
                <c:pt idx="337">
                  <c:v>40374</c:v>
                </c:pt>
                <c:pt idx="338">
                  <c:v>40375</c:v>
                </c:pt>
                <c:pt idx="339">
                  <c:v>40378</c:v>
                </c:pt>
                <c:pt idx="340">
                  <c:v>40379</c:v>
                </c:pt>
                <c:pt idx="341">
                  <c:v>40380</c:v>
                </c:pt>
                <c:pt idx="342">
                  <c:v>40381</c:v>
                </c:pt>
                <c:pt idx="343">
                  <c:v>40382</c:v>
                </c:pt>
                <c:pt idx="344">
                  <c:v>40385</c:v>
                </c:pt>
                <c:pt idx="345">
                  <c:v>40386</c:v>
                </c:pt>
                <c:pt idx="346">
                  <c:v>40387</c:v>
                </c:pt>
                <c:pt idx="347">
                  <c:v>40388</c:v>
                </c:pt>
                <c:pt idx="348">
                  <c:v>40389</c:v>
                </c:pt>
                <c:pt idx="349">
                  <c:v>40392</c:v>
                </c:pt>
                <c:pt idx="350">
                  <c:v>40393</c:v>
                </c:pt>
                <c:pt idx="351">
                  <c:v>40394</c:v>
                </c:pt>
                <c:pt idx="352">
                  <c:v>40395</c:v>
                </c:pt>
                <c:pt idx="353">
                  <c:v>40396</c:v>
                </c:pt>
                <c:pt idx="354">
                  <c:v>40399</c:v>
                </c:pt>
                <c:pt idx="355">
                  <c:v>40400</c:v>
                </c:pt>
                <c:pt idx="356">
                  <c:v>40401</c:v>
                </c:pt>
                <c:pt idx="357">
                  <c:v>40402</c:v>
                </c:pt>
                <c:pt idx="358">
                  <c:v>40403</c:v>
                </c:pt>
                <c:pt idx="359">
                  <c:v>40406</c:v>
                </c:pt>
                <c:pt idx="360">
                  <c:v>40407</c:v>
                </c:pt>
                <c:pt idx="361">
                  <c:v>40408</c:v>
                </c:pt>
                <c:pt idx="362">
                  <c:v>40409</c:v>
                </c:pt>
                <c:pt idx="363">
                  <c:v>40410</c:v>
                </c:pt>
                <c:pt idx="364">
                  <c:v>40413</c:v>
                </c:pt>
                <c:pt idx="365">
                  <c:v>40414</c:v>
                </c:pt>
                <c:pt idx="366">
                  <c:v>40415</c:v>
                </c:pt>
                <c:pt idx="367">
                  <c:v>40416</c:v>
                </c:pt>
                <c:pt idx="368">
                  <c:v>40417</c:v>
                </c:pt>
                <c:pt idx="369">
                  <c:v>40420</c:v>
                </c:pt>
                <c:pt idx="370">
                  <c:v>40421</c:v>
                </c:pt>
                <c:pt idx="371">
                  <c:v>40422</c:v>
                </c:pt>
                <c:pt idx="372">
                  <c:v>40423</c:v>
                </c:pt>
                <c:pt idx="373">
                  <c:v>40424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40434</c:v>
                </c:pt>
                <c:pt idx="379">
                  <c:v>40435</c:v>
                </c:pt>
                <c:pt idx="380">
                  <c:v>40436</c:v>
                </c:pt>
                <c:pt idx="381">
                  <c:v>40437</c:v>
                </c:pt>
                <c:pt idx="382">
                  <c:v>40438</c:v>
                </c:pt>
                <c:pt idx="383">
                  <c:v>40441</c:v>
                </c:pt>
                <c:pt idx="384">
                  <c:v>40442</c:v>
                </c:pt>
                <c:pt idx="385">
                  <c:v>40443</c:v>
                </c:pt>
                <c:pt idx="386">
                  <c:v>40444</c:v>
                </c:pt>
                <c:pt idx="387">
                  <c:v>40445</c:v>
                </c:pt>
                <c:pt idx="388">
                  <c:v>40448</c:v>
                </c:pt>
                <c:pt idx="389">
                  <c:v>40449</c:v>
                </c:pt>
                <c:pt idx="390">
                  <c:v>40450</c:v>
                </c:pt>
                <c:pt idx="391">
                  <c:v>40451</c:v>
                </c:pt>
                <c:pt idx="392">
                  <c:v>40452</c:v>
                </c:pt>
                <c:pt idx="393">
                  <c:v>40455</c:v>
                </c:pt>
                <c:pt idx="394">
                  <c:v>40456</c:v>
                </c:pt>
                <c:pt idx="395">
                  <c:v>40457</c:v>
                </c:pt>
                <c:pt idx="396">
                  <c:v>40458</c:v>
                </c:pt>
                <c:pt idx="397">
                  <c:v>40459</c:v>
                </c:pt>
                <c:pt idx="398">
                  <c:v>40462</c:v>
                </c:pt>
                <c:pt idx="399">
                  <c:v>40463</c:v>
                </c:pt>
                <c:pt idx="400">
                  <c:v>40464</c:v>
                </c:pt>
                <c:pt idx="401">
                  <c:v>40465</c:v>
                </c:pt>
                <c:pt idx="402">
                  <c:v>40466</c:v>
                </c:pt>
                <c:pt idx="403">
                  <c:v>40469</c:v>
                </c:pt>
                <c:pt idx="404">
                  <c:v>40470</c:v>
                </c:pt>
                <c:pt idx="405">
                  <c:v>40471</c:v>
                </c:pt>
                <c:pt idx="406">
                  <c:v>40472</c:v>
                </c:pt>
                <c:pt idx="407">
                  <c:v>40473</c:v>
                </c:pt>
                <c:pt idx="408">
                  <c:v>40476</c:v>
                </c:pt>
                <c:pt idx="409">
                  <c:v>40477</c:v>
                </c:pt>
                <c:pt idx="410">
                  <c:v>40478</c:v>
                </c:pt>
                <c:pt idx="411">
                  <c:v>40479</c:v>
                </c:pt>
                <c:pt idx="412">
                  <c:v>40480</c:v>
                </c:pt>
                <c:pt idx="413">
                  <c:v>40483</c:v>
                </c:pt>
                <c:pt idx="414">
                  <c:v>40484</c:v>
                </c:pt>
                <c:pt idx="415">
                  <c:v>40485</c:v>
                </c:pt>
                <c:pt idx="416">
                  <c:v>40486</c:v>
                </c:pt>
                <c:pt idx="417">
                  <c:v>40487</c:v>
                </c:pt>
                <c:pt idx="418">
                  <c:v>40490</c:v>
                </c:pt>
                <c:pt idx="419">
                  <c:v>40491</c:v>
                </c:pt>
                <c:pt idx="420">
                  <c:v>40492</c:v>
                </c:pt>
                <c:pt idx="421">
                  <c:v>40493</c:v>
                </c:pt>
                <c:pt idx="422">
                  <c:v>40494</c:v>
                </c:pt>
                <c:pt idx="423">
                  <c:v>40497</c:v>
                </c:pt>
                <c:pt idx="424">
                  <c:v>40498</c:v>
                </c:pt>
                <c:pt idx="425">
                  <c:v>40500</c:v>
                </c:pt>
                <c:pt idx="426">
                  <c:v>40501</c:v>
                </c:pt>
                <c:pt idx="427">
                  <c:v>40504</c:v>
                </c:pt>
                <c:pt idx="428">
                  <c:v>40505</c:v>
                </c:pt>
                <c:pt idx="429">
                  <c:v>40506</c:v>
                </c:pt>
                <c:pt idx="430">
                  <c:v>40507</c:v>
                </c:pt>
                <c:pt idx="431">
                  <c:v>40508</c:v>
                </c:pt>
                <c:pt idx="432">
                  <c:v>40511</c:v>
                </c:pt>
                <c:pt idx="433">
                  <c:v>40512</c:v>
                </c:pt>
                <c:pt idx="434">
                  <c:v>40513</c:v>
                </c:pt>
                <c:pt idx="435">
                  <c:v>40514</c:v>
                </c:pt>
                <c:pt idx="436">
                  <c:v>40515</c:v>
                </c:pt>
                <c:pt idx="437">
                  <c:v>40518</c:v>
                </c:pt>
                <c:pt idx="438">
                  <c:v>40519</c:v>
                </c:pt>
                <c:pt idx="439">
                  <c:v>40520</c:v>
                </c:pt>
                <c:pt idx="440">
                  <c:v>40521</c:v>
                </c:pt>
                <c:pt idx="441">
                  <c:v>40522</c:v>
                </c:pt>
                <c:pt idx="442">
                  <c:v>40525</c:v>
                </c:pt>
                <c:pt idx="443">
                  <c:v>40526</c:v>
                </c:pt>
                <c:pt idx="444">
                  <c:v>40527</c:v>
                </c:pt>
                <c:pt idx="445">
                  <c:v>40528</c:v>
                </c:pt>
                <c:pt idx="446">
                  <c:v>40532</c:v>
                </c:pt>
                <c:pt idx="447">
                  <c:v>40533</c:v>
                </c:pt>
                <c:pt idx="448">
                  <c:v>40534</c:v>
                </c:pt>
                <c:pt idx="449">
                  <c:v>40535</c:v>
                </c:pt>
                <c:pt idx="450">
                  <c:v>40536</c:v>
                </c:pt>
                <c:pt idx="451">
                  <c:v>40539</c:v>
                </c:pt>
                <c:pt idx="452">
                  <c:v>40540</c:v>
                </c:pt>
                <c:pt idx="453">
                  <c:v>40541</c:v>
                </c:pt>
                <c:pt idx="454">
                  <c:v>40542</c:v>
                </c:pt>
                <c:pt idx="455">
                  <c:v>40543</c:v>
                </c:pt>
                <c:pt idx="456">
                  <c:v>40546</c:v>
                </c:pt>
                <c:pt idx="457">
                  <c:v>40547</c:v>
                </c:pt>
                <c:pt idx="458">
                  <c:v>40548</c:v>
                </c:pt>
                <c:pt idx="459">
                  <c:v>40549</c:v>
                </c:pt>
                <c:pt idx="460">
                  <c:v>40550</c:v>
                </c:pt>
                <c:pt idx="461">
                  <c:v>40553</c:v>
                </c:pt>
                <c:pt idx="462">
                  <c:v>40554</c:v>
                </c:pt>
                <c:pt idx="463">
                  <c:v>40555</c:v>
                </c:pt>
                <c:pt idx="464">
                  <c:v>40556</c:v>
                </c:pt>
                <c:pt idx="465">
                  <c:v>40557</c:v>
                </c:pt>
                <c:pt idx="466">
                  <c:v>40560</c:v>
                </c:pt>
                <c:pt idx="467">
                  <c:v>40561</c:v>
                </c:pt>
                <c:pt idx="468">
                  <c:v>40562</c:v>
                </c:pt>
                <c:pt idx="469">
                  <c:v>40563</c:v>
                </c:pt>
                <c:pt idx="470">
                  <c:v>40564</c:v>
                </c:pt>
                <c:pt idx="471">
                  <c:v>40567</c:v>
                </c:pt>
                <c:pt idx="472">
                  <c:v>40568</c:v>
                </c:pt>
                <c:pt idx="473">
                  <c:v>40570</c:v>
                </c:pt>
                <c:pt idx="474">
                  <c:v>40571</c:v>
                </c:pt>
                <c:pt idx="475">
                  <c:v>40574</c:v>
                </c:pt>
                <c:pt idx="476">
                  <c:v>40575</c:v>
                </c:pt>
                <c:pt idx="477">
                  <c:v>40576</c:v>
                </c:pt>
                <c:pt idx="478">
                  <c:v>40577</c:v>
                </c:pt>
                <c:pt idx="479">
                  <c:v>40578</c:v>
                </c:pt>
                <c:pt idx="480">
                  <c:v>40581</c:v>
                </c:pt>
                <c:pt idx="481">
                  <c:v>40582</c:v>
                </c:pt>
                <c:pt idx="482">
                  <c:v>40583</c:v>
                </c:pt>
                <c:pt idx="483">
                  <c:v>40584</c:v>
                </c:pt>
                <c:pt idx="484">
                  <c:v>40585</c:v>
                </c:pt>
                <c:pt idx="485">
                  <c:v>40588</c:v>
                </c:pt>
                <c:pt idx="486">
                  <c:v>40589</c:v>
                </c:pt>
                <c:pt idx="487">
                  <c:v>40590</c:v>
                </c:pt>
                <c:pt idx="488">
                  <c:v>40591</c:v>
                </c:pt>
                <c:pt idx="489">
                  <c:v>40592</c:v>
                </c:pt>
                <c:pt idx="490">
                  <c:v>40595</c:v>
                </c:pt>
                <c:pt idx="491">
                  <c:v>40596</c:v>
                </c:pt>
                <c:pt idx="492">
                  <c:v>40597</c:v>
                </c:pt>
                <c:pt idx="493">
                  <c:v>40598</c:v>
                </c:pt>
                <c:pt idx="494">
                  <c:v>40599</c:v>
                </c:pt>
                <c:pt idx="495">
                  <c:v>40602</c:v>
                </c:pt>
                <c:pt idx="496">
                  <c:v>40603</c:v>
                </c:pt>
                <c:pt idx="497">
                  <c:v>40605</c:v>
                </c:pt>
                <c:pt idx="498">
                  <c:v>40606</c:v>
                </c:pt>
                <c:pt idx="499">
                  <c:v>40609</c:v>
                </c:pt>
                <c:pt idx="500">
                  <c:v>40610</c:v>
                </c:pt>
                <c:pt idx="501">
                  <c:v>40611</c:v>
                </c:pt>
                <c:pt idx="502">
                  <c:v>40612</c:v>
                </c:pt>
                <c:pt idx="503">
                  <c:v>40613</c:v>
                </c:pt>
                <c:pt idx="504">
                  <c:v>40616</c:v>
                </c:pt>
                <c:pt idx="505">
                  <c:v>40617</c:v>
                </c:pt>
                <c:pt idx="506">
                  <c:v>40618</c:v>
                </c:pt>
                <c:pt idx="507">
                  <c:v>40619</c:v>
                </c:pt>
                <c:pt idx="508">
                  <c:v>40620</c:v>
                </c:pt>
                <c:pt idx="509">
                  <c:v>40623</c:v>
                </c:pt>
                <c:pt idx="510">
                  <c:v>40624</c:v>
                </c:pt>
                <c:pt idx="511">
                  <c:v>40625</c:v>
                </c:pt>
                <c:pt idx="512">
                  <c:v>40626</c:v>
                </c:pt>
                <c:pt idx="513">
                  <c:v>40627</c:v>
                </c:pt>
                <c:pt idx="514">
                  <c:v>40630</c:v>
                </c:pt>
                <c:pt idx="515">
                  <c:v>40631</c:v>
                </c:pt>
                <c:pt idx="516">
                  <c:v>40632</c:v>
                </c:pt>
                <c:pt idx="517">
                  <c:v>40633</c:v>
                </c:pt>
                <c:pt idx="518">
                  <c:v>40634</c:v>
                </c:pt>
                <c:pt idx="519">
                  <c:v>40637</c:v>
                </c:pt>
                <c:pt idx="520">
                  <c:v>40638</c:v>
                </c:pt>
                <c:pt idx="521">
                  <c:v>40639</c:v>
                </c:pt>
                <c:pt idx="522">
                  <c:v>40640</c:v>
                </c:pt>
                <c:pt idx="523">
                  <c:v>40641</c:v>
                </c:pt>
                <c:pt idx="524">
                  <c:v>40644</c:v>
                </c:pt>
                <c:pt idx="525">
                  <c:v>40646</c:v>
                </c:pt>
                <c:pt idx="526">
                  <c:v>40648</c:v>
                </c:pt>
                <c:pt idx="527">
                  <c:v>40651</c:v>
                </c:pt>
                <c:pt idx="528">
                  <c:v>40652</c:v>
                </c:pt>
                <c:pt idx="529">
                  <c:v>40653</c:v>
                </c:pt>
                <c:pt idx="530">
                  <c:v>40654</c:v>
                </c:pt>
                <c:pt idx="531">
                  <c:v>40658</c:v>
                </c:pt>
                <c:pt idx="532">
                  <c:v>40659</c:v>
                </c:pt>
                <c:pt idx="533">
                  <c:v>40660</c:v>
                </c:pt>
                <c:pt idx="534">
                  <c:v>40661</c:v>
                </c:pt>
                <c:pt idx="535">
                  <c:v>40662</c:v>
                </c:pt>
                <c:pt idx="536">
                  <c:v>40665</c:v>
                </c:pt>
                <c:pt idx="537">
                  <c:v>40666</c:v>
                </c:pt>
                <c:pt idx="538">
                  <c:v>40667</c:v>
                </c:pt>
                <c:pt idx="539">
                  <c:v>40668</c:v>
                </c:pt>
                <c:pt idx="540">
                  <c:v>40669</c:v>
                </c:pt>
                <c:pt idx="541">
                  <c:v>40672</c:v>
                </c:pt>
                <c:pt idx="542">
                  <c:v>40673</c:v>
                </c:pt>
                <c:pt idx="543">
                  <c:v>40674</c:v>
                </c:pt>
                <c:pt idx="544">
                  <c:v>40675</c:v>
                </c:pt>
                <c:pt idx="545">
                  <c:v>40676</c:v>
                </c:pt>
                <c:pt idx="546">
                  <c:v>40679</c:v>
                </c:pt>
                <c:pt idx="547">
                  <c:v>40680</c:v>
                </c:pt>
                <c:pt idx="548">
                  <c:v>40681</c:v>
                </c:pt>
                <c:pt idx="549">
                  <c:v>40682</c:v>
                </c:pt>
                <c:pt idx="550">
                  <c:v>40683</c:v>
                </c:pt>
                <c:pt idx="551">
                  <c:v>40686</c:v>
                </c:pt>
                <c:pt idx="552">
                  <c:v>40687</c:v>
                </c:pt>
                <c:pt idx="553">
                  <c:v>40688</c:v>
                </c:pt>
                <c:pt idx="554">
                  <c:v>40689</c:v>
                </c:pt>
                <c:pt idx="555">
                  <c:v>40690</c:v>
                </c:pt>
                <c:pt idx="556">
                  <c:v>40693</c:v>
                </c:pt>
                <c:pt idx="557">
                  <c:v>40694</c:v>
                </c:pt>
                <c:pt idx="558">
                  <c:v>40695</c:v>
                </c:pt>
                <c:pt idx="559">
                  <c:v>40696</c:v>
                </c:pt>
                <c:pt idx="560">
                  <c:v>40697</c:v>
                </c:pt>
                <c:pt idx="561">
                  <c:v>40700</c:v>
                </c:pt>
                <c:pt idx="562">
                  <c:v>40701</c:v>
                </c:pt>
                <c:pt idx="563">
                  <c:v>40702</c:v>
                </c:pt>
                <c:pt idx="564">
                  <c:v>40703</c:v>
                </c:pt>
                <c:pt idx="565">
                  <c:v>40704</c:v>
                </c:pt>
                <c:pt idx="566">
                  <c:v>40707</c:v>
                </c:pt>
                <c:pt idx="567">
                  <c:v>40708</c:v>
                </c:pt>
                <c:pt idx="568">
                  <c:v>40709</c:v>
                </c:pt>
                <c:pt idx="569">
                  <c:v>40710</c:v>
                </c:pt>
                <c:pt idx="570">
                  <c:v>40711</c:v>
                </c:pt>
                <c:pt idx="571">
                  <c:v>40714</c:v>
                </c:pt>
                <c:pt idx="572">
                  <c:v>40715</c:v>
                </c:pt>
                <c:pt idx="573">
                  <c:v>40716</c:v>
                </c:pt>
                <c:pt idx="574">
                  <c:v>40717</c:v>
                </c:pt>
                <c:pt idx="575">
                  <c:v>40718</c:v>
                </c:pt>
                <c:pt idx="576">
                  <c:v>40721</c:v>
                </c:pt>
                <c:pt idx="577">
                  <c:v>40722</c:v>
                </c:pt>
                <c:pt idx="578">
                  <c:v>40723</c:v>
                </c:pt>
                <c:pt idx="579">
                  <c:v>40724</c:v>
                </c:pt>
                <c:pt idx="580">
                  <c:v>40725</c:v>
                </c:pt>
                <c:pt idx="581">
                  <c:v>40728</c:v>
                </c:pt>
                <c:pt idx="582">
                  <c:v>40729</c:v>
                </c:pt>
                <c:pt idx="583">
                  <c:v>40730</c:v>
                </c:pt>
                <c:pt idx="584">
                  <c:v>40731</c:v>
                </c:pt>
                <c:pt idx="585">
                  <c:v>40732</c:v>
                </c:pt>
                <c:pt idx="586">
                  <c:v>40735</c:v>
                </c:pt>
                <c:pt idx="587">
                  <c:v>40736</c:v>
                </c:pt>
                <c:pt idx="588">
                  <c:v>40737</c:v>
                </c:pt>
                <c:pt idx="589">
                  <c:v>40738</c:v>
                </c:pt>
                <c:pt idx="590">
                  <c:v>40739</c:v>
                </c:pt>
                <c:pt idx="591">
                  <c:v>40742</c:v>
                </c:pt>
                <c:pt idx="592">
                  <c:v>40743</c:v>
                </c:pt>
                <c:pt idx="593">
                  <c:v>40744</c:v>
                </c:pt>
                <c:pt idx="594">
                  <c:v>40745</c:v>
                </c:pt>
                <c:pt idx="595">
                  <c:v>40746</c:v>
                </c:pt>
                <c:pt idx="596">
                  <c:v>40749</c:v>
                </c:pt>
                <c:pt idx="597">
                  <c:v>40750</c:v>
                </c:pt>
                <c:pt idx="598">
                  <c:v>40751</c:v>
                </c:pt>
                <c:pt idx="599">
                  <c:v>40752</c:v>
                </c:pt>
                <c:pt idx="600">
                  <c:v>40753</c:v>
                </c:pt>
                <c:pt idx="601">
                  <c:v>40756</c:v>
                </c:pt>
                <c:pt idx="602">
                  <c:v>40757</c:v>
                </c:pt>
                <c:pt idx="603">
                  <c:v>40758</c:v>
                </c:pt>
                <c:pt idx="604">
                  <c:v>40759</c:v>
                </c:pt>
                <c:pt idx="605">
                  <c:v>40760</c:v>
                </c:pt>
                <c:pt idx="606">
                  <c:v>40763</c:v>
                </c:pt>
                <c:pt idx="607">
                  <c:v>40764</c:v>
                </c:pt>
                <c:pt idx="608">
                  <c:v>40765</c:v>
                </c:pt>
                <c:pt idx="609">
                  <c:v>40766</c:v>
                </c:pt>
                <c:pt idx="610">
                  <c:v>40767</c:v>
                </c:pt>
                <c:pt idx="611">
                  <c:v>40771</c:v>
                </c:pt>
                <c:pt idx="612">
                  <c:v>40772</c:v>
                </c:pt>
                <c:pt idx="613">
                  <c:v>40773</c:v>
                </c:pt>
                <c:pt idx="614">
                  <c:v>40774</c:v>
                </c:pt>
                <c:pt idx="615">
                  <c:v>40777</c:v>
                </c:pt>
                <c:pt idx="616">
                  <c:v>40778</c:v>
                </c:pt>
                <c:pt idx="617">
                  <c:v>40779</c:v>
                </c:pt>
                <c:pt idx="618">
                  <c:v>40780</c:v>
                </c:pt>
                <c:pt idx="619">
                  <c:v>40781</c:v>
                </c:pt>
                <c:pt idx="620">
                  <c:v>40784</c:v>
                </c:pt>
                <c:pt idx="621">
                  <c:v>40785</c:v>
                </c:pt>
                <c:pt idx="622">
                  <c:v>40788</c:v>
                </c:pt>
                <c:pt idx="623">
                  <c:v>40791</c:v>
                </c:pt>
                <c:pt idx="624">
                  <c:v>40792</c:v>
                </c:pt>
                <c:pt idx="625">
                  <c:v>40793</c:v>
                </c:pt>
                <c:pt idx="626">
                  <c:v>40794</c:v>
                </c:pt>
                <c:pt idx="627">
                  <c:v>40795</c:v>
                </c:pt>
                <c:pt idx="628">
                  <c:v>40798</c:v>
                </c:pt>
                <c:pt idx="629">
                  <c:v>40799</c:v>
                </c:pt>
                <c:pt idx="630">
                  <c:v>40800</c:v>
                </c:pt>
                <c:pt idx="631">
                  <c:v>40801</c:v>
                </c:pt>
                <c:pt idx="632">
                  <c:v>40802</c:v>
                </c:pt>
                <c:pt idx="633">
                  <c:v>40805</c:v>
                </c:pt>
                <c:pt idx="634">
                  <c:v>40806</c:v>
                </c:pt>
                <c:pt idx="635">
                  <c:v>40807</c:v>
                </c:pt>
                <c:pt idx="636">
                  <c:v>40808</c:v>
                </c:pt>
                <c:pt idx="637">
                  <c:v>40809</c:v>
                </c:pt>
                <c:pt idx="638">
                  <c:v>40812</c:v>
                </c:pt>
                <c:pt idx="639">
                  <c:v>40813</c:v>
                </c:pt>
                <c:pt idx="640">
                  <c:v>40814</c:v>
                </c:pt>
                <c:pt idx="641">
                  <c:v>40815</c:v>
                </c:pt>
                <c:pt idx="642">
                  <c:v>40816</c:v>
                </c:pt>
                <c:pt idx="643">
                  <c:v>40819</c:v>
                </c:pt>
                <c:pt idx="644">
                  <c:v>40820</c:v>
                </c:pt>
                <c:pt idx="645">
                  <c:v>40821</c:v>
                </c:pt>
                <c:pt idx="646">
                  <c:v>40823</c:v>
                </c:pt>
                <c:pt idx="647">
                  <c:v>40826</c:v>
                </c:pt>
                <c:pt idx="648">
                  <c:v>40827</c:v>
                </c:pt>
                <c:pt idx="649">
                  <c:v>40828</c:v>
                </c:pt>
                <c:pt idx="650">
                  <c:v>40829</c:v>
                </c:pt>
                <c:pt idx="651">
                  <c:v>40830</c:v>
                </c:pt>
                <c:pt idx="652">
                  <c:v>40833</c:v>
                </c:pt>
                <c:pt idx="653">
                  <c:v>40834</c:v>
                </c:pt>
                <c:pt idx="654">
                  <c:v>40835</c:v>
                </c:pt>
                <c:pt idx="655">
                  <c:v>40836</c:v>
                </c:pt>
                <c:pt idx="656">
                  <c:v>40837</c:v>
                </c:pt>
                <c:pt idx="657">
                  <c:v>40840</c:v>
                </c:pt>
                <c:pt idx="658">
                  <c:v>40841</c:v>
                </c:pt>
                <c:pt idx="659">
                  <c:v>40842</c:v>
                </c:pt>
                <c:pt idx="660">
                  <c:v>40844</c:v>
                </c:pt>
                <c:pt idx="661">
                  <c:v>40847</c:v>
                </c:pt>
                <c:pt idx="662">
                  <c:v>40848</c:v>
                </c:pt>
                <c:pt idx="663">
                  <c:v>40849</c:v>
                </c:pt>
                <c:pt idx="664">
                  <c:v>40850</c:v>
                </c:pt>
                <c:pt idx="665">
                  <c:v>40851</c:v>
                </c:pt>
                <c:pt idx="666">
                  <c:v>40855</c:v>
                </c:pt>
                <c:pt idx="667">
                  <c:v>40856</c:v>
                </c:pt>
                <c:pt idx="668">
                  <c:v>40858</c:v>
                </c:pt>
                <c:pt idx="669">
                  <c:v>40861</c:v>
                </c:pt>
                <c:pt idx="670">
                  <c:v>40862</c:v>
                </c:pt>
                <c:pt idx="671">
                  <c:v>40863</c:v>
                </c:pt>
                <c:pt idx="672">
                  <c:v>40864</c:v>
                </c:pt>
                <c:pt idx="673">
                  <c:v>40865</c:v>
                </c:pt>
                <c:pt idx="674">
                  <c:v>40868</c:v>
                </c:pt>
                <c:pt idx="675">
                  <c:v>40869</c:v>
                </c:pt>
                <c:pt idx="676">
                  <c:v>40870</c:v>
                </c:pt>
                <c:pt idx="677">
                  <c:v>40871</c:v>
                </c:pt>
                <c:pt idx="678">
                  <c:v>40872</c:v>
                </c:pt>
                <c:pt idx="679">
                  <c:v>40875</c:v>
                </c:pt>
                <c:pt idx="680">
                  <c:v>40876</c:v>
                </c:pt>
                <c:pt idx="681">
                  <c:v>40877</c:v>
                </c:pt>
                <c:pt idx="682">
                  <c:v>40878</c:v>
                </c:pt>
                <c:pt idx="683">
                  <c:v>40879</c:v>
                </c:pt>
                <c:pt idx="684">
                  <c:v>40882</c:v>
                </c:pt>
                <c:pt idx="685">
                  <c:v>40884</c:v>
                </c:pt>
                <c:pt idx="686">
                  <c:v>40885</c:v>
                </c:pt>
                <c:pt idx="687">
                  <c:v>40886</c:v>
                </c:pt>
                <c:pt idx="688">
                  <c:v>40889</c:v>
                </c:pt>
                <c:pt idx="689">
                  <c:v>40890</c:v>
                </c:pt>
                <c:pt idx="690">
                  <c:v>40891</c:v>
                </c:pt>
                <c:pt idx="691">
                  <c:v>40892</c:v>
                </c:pt>
                <c:pt idx="692">
                  <c:v>40893</c:v>
                </c:pt>
                <c:pt idx="693">
                  <c:v>40896</c:v>
                </c:pt>
                <c:pt idx="694">
                  <c:v>40897</c:v>
                </c:pt>
                <c:pt idx="695">
                  <c:v>40898</c:v>
                </c:pt>
                <c:pt idx="696">
                  <c:v>40899</c:v>
                </c:pt>
                <c:pt idx="697">
                  <c:v>40900</c:v>
                </c:pt>
                <c:pt idx="698">
                  <c:v>40903</c:v>
                </c:pt>
                <c:pt idx="699">
                  <c:v>40904</c:v>
                </c:pt>
                <c:pt idx="700">
                  <c:v>40905</c:v>
                </c:pt>
                <c:pt idx="701">
                  <c:v>40906</c:v>
                </c:pt>
                <c:pt idx="702">
                  <c:v>40907</c:v>
                </c:pt>
                <c:pt idx="703">
                  <c:v>40910</c:v>
                </c:pt>
                <c:pt idx="704">
                  <c:v>40911</c:v>
                </c:pt>
                <c:pt idx="705">
                  <c:v>40912</c:v>
                </c:pt>
                <c:pt idx="706">
                  <c:v>40913</c:v>
                </c:pt>
                <c:pt idx="707">
                  <c:v>40914</c:v>
                </c:pt>
                <c:pt idx="708">
                  <c:v>40915</c:v>
                </c:pt>
                <c:pt idx="709">
                  <c:v>40917</c:v>
                </c:pt>
                <c:pt idx="710">
                  <c:v>40918</c:v>
                </c:pt>
                <c:pt idx="711">
                  <c:v>40919</c:v>
                </c:pt>
                <c:pt idx="712">
                  <c:v>40920</c:v>
                </c:pt>
                <c:pt idx="713">
                  <c:v>40921</c:v>
                </c:pt>
                <c:pt idx="714">
                  <c:v>40924</c:v>
                </c:pt>
                <c:pt idx="715">
                  <c:v>40925</c:v>
                </c:pt>
                <c:pt idx="716">
                  <c:v>40926</c:v>
                </c:pt>
                <c:pt idx="717">
                  <c:v>40927</c:v>
                </c:pt>
                <c:pt idx="718">
                  <c:v>40928</c:v>
                </c:pt>
                <c:pt idx="719">
                  <c:v>40931</c:v>
                </c:pt>
                <c:pt idx="720">
                  <c:v>40932</c:v>
                </c:pt>
                <c:pt idx="721">
                  <c:v>40933</c:v>
                </c:pt>
                <c:pt idx="722">
                  <c:v>40935</c:v>
                </c:pt>
                <c:pt idx="723">
                  <c:v>40938</c:v>
                </c:pt>
                <c:pt idx="724">
                  <c:v>40939</c:v>
                </c:pt>
                <c:pt idx="725">
                  <c:v>40940</c:v>
                </c:pt>
                <c:pt idx="726">
                  <c:v>40941</c:v>
                </c:pt>
                <c:pt idx="727">
                  <c:v>40942</c:v>
                </c:pt>
                <c:pt idx="728">
                  <c:v>40945</c:v>
                </c:pt>
                <c:pt idx="729">
                  <c:v>40946</c:v>
                </c:pt>
                <c:pt idx="730">
                  <c:v>40947</c:v>
                </c:pt>
                <c:pt idx="731">
                  <c:v>40948</c:v>
                </c:pt>
                <c:pt idx="732">
                  <c:v>40949</c:v>
                </c:pt>
                <c:pt idx="733">
                  <c:v>40952</c:v>
                </c:pt>
                <c:pt idx="734">
                  <c:v>40953</c:v>
                </c:pt>
                <c:pt idx="735">
                  <c:v>40954</c:v>
                </c:pt>
                <c:pt idx="736">
                  <c:v>40955</c:v>
                </c:pt>
                <c:pt idx="737">
                  <c:v>40956</c:v>
                </c:pt>
                <c:pt idx="738">
                  <c:v>40960</c:v>
                </c:pt>
                <c:pt idx="739">
                  <c:v>40961</c:v>
                </c:pt>
                <c:pt idx="740">
                  <c:v>40962</c:v>
                </c:pt>
                <c:pt idx="741">
                  <c:v>40963</c:v>
                </c:pt>
                <c:pt idx="742">
                  <c:v>40966</c:v>
                </c:pt>
                <c:pt idx="743">
                  <c:v>40967</c:v>
                </c:pt>
                <c:pt idx="744">
                  <c:v>40968</c:v>
                </c:pt>
                <c:pt idx="745">
                  <c:v>40969</c:v>
                </c:pt>
                <c:pt idx="746">
                  <c:v>40970</c:v>
                </c:pt>
                <c:pt idx="747">
                  <c:v>40971</c:v>
                </c:pt>
                <c:pt idx="748">
                  <c:v>40973</c:v>
                </c:pt>
                <c:pt idx="749">
                  <c:v>40974</c:v>
                </c:pt>
                <c:pt idx="750">
                  <c:v>40975</c:v>
                </c:pt>
                <c:pt idx="751">
                  <c:v>40977</c:v>
                </c:pt>
                <c:pt idx="752">
                  <c:v>40980</c:v>
                </c:pt>
                <c:pt idx="753">
                  <c:v>40981</c:v>
                </c:pt>
                <c:pt idx="754">
                  <c:v>40982</c:v>
                </c:pt>
                <c:pt idx="755">
                  <c:v>40983</c:v>
                </c:pt>
                <c:pt idx="756">
                  <c:v>40984</c:v>
                </c:pt>
                <c:pt idx="757">
                  <c:v>40987</c:v>
                </c:pt>
                <c:pt idx="758">
                  <c:v>40988</c:v>
                </c:pt>
                <c:pt idx="759">
                  <c:v>40989</c:v>
                </c:pt>
                <c:pt idx="760">
                  <c:v>40990</c:v>
                </c:pt>
                <c:pt idx="761">
                  <c:v>40991</c:v>
                </c:pt>
                <c:pt idx="762">
                  <c:v>40994</c:v>
                </c:pt>
                <c:pt idx="763">
                  <c:v>40995</c:v>
                </c:pt>
                <c:pt idx="764">
                  <c:v>40996</c:v>
                </c:pt>
                <c:pt idx="765">
                  <c:v>40997</c:v>
                </c:pt>
                <c:pt idx="766">
                  <c:v>40998</c:v>
                </c:pt>
                <c:pt idx="767">
                  <c:v>41001</c:v>
                </c:pt>
                <c:pt idx="768">
                  <c:v>41002</c:v>
                </c:pt>
                <c:pt idx="769">
                  <c:v>41003</c:v>
                </c:pt>
                <c:pt idx="770">
                  <c:v>41008</c:v>
                </c:pt>
                <c:pt idx="771">
                  <c:v>41009</c:v>
                </c:pt>
                <c:pt idx="772">
                  <c:v>41010</c:v>
                </c:pt>
                <c:pt idx="773">
                  <c:v>41011</c:v>
                </c:pt>
                <c:pt idx="774">
                  <c:v>41012</c:v>
                </c:pt>
                <c:pt idx="775">
                  <c:v>41015</c:v>
                </c:pt>
                <c:pt idx="776">
                  <c:v>41016</c:v>
                </c:pt>
                <c:pt idx="777">
                  <c:v>41017</c:v>
                </c:pt>
                <c:pt idx="778">
                  <c:v>41018</c:v>
                </c:pt>
                <c:pt idx="779">
                  <c:v>41019</c:v>
                </c:pt>
                <c:pt idx="780">
                  <c:v>41022</c:v>
                </c:pt>
                <c:pt idx="781">
                  <c:v>41023</c:v>
                </c:pt>
                <c:pt idx="782">
                  <c:v>41024</c:v>
                </c:pt>
                <c:pt idx="783">
                  <c:v>41025</c:v>
                </c:pt>
                <c:pt idx="784">
                  <c:v>41026</c:v>
                </c:pt>
                <c:pt idx="785">
                  <c:v>41027</c:v>
                </c:pt>
                <c:pt idx="786">
                  <c:v>41029</c:v>
                </c:pt>
                <c:pt idx="787">
                  <c:v>41031</c:v>
                </c:pt>
                <c:pt idx="788">
                  <c:v>41032</c:v>
                </c:pt>
                <c:pt idx="789">
                  <c:v>41033</c:v>
                </c:pt>
                <c:pt idx="790">
                  <c:v>41036</c:v>
                </c:pt>
                <c:pt idx="791">
                  <c:v>41037</c:v>
                </c:pt>
                <c:pt idx="792">
                  <c:v>41038</c:v>
                </c:pt>
                <c:pt idx="793">
                  <c:v>41039</c:v>
                </c:pt>
                <c:pt idx="794">
                  <c:v>41040</c:v>
                </c:pt>
                <c:pt idx="795">
                  <c:v>41043</c:v>
                </c:pt>
                <c:pt idx="796">
                  <c:v>41044</c:v>
                </c:pt>
                <c:pt idx="797">
                  <c:v>41045</c:v>
                </c:pt>
                <c:pt idx="798">
                  <c:v>41046</c:v>
                </c:pt>
                <c:pt idx="799">
                  <c:v>41047</c:v>
                </c:pt>
                <c:pt idx="800">
                  <c:v>41050</c:v>
                </c:pt>
                <c:pt idx="801">
                  <c:v>41051</c:v>
                </c:pt>
                <c:pt idx="802">
                  <c:v>41052</c:v>
                </c:pt>
                <c:pt idx="803">
                  <c:v>41053</c:v>
                </c:pt>
                <c:pt idx="804">
                  <c:v>41054</c:v>
                </c:pt>
                <c:pt idx="805">
                  <c:v>41057</c:v>
                </c:pt>
                <c:pt idx="806">
                  <c:v>41058</c:v>
                </c:pt>
                <c:pt idx="807">
                  <c:v>41059</c:v>
                </c:pt>
                <c:pt idx="808">
                  <c:v>41060</c:v>
                </c:pt>
                <c:pt idx="809">
                  <c:v>41061</c:v>
                </c:pt>
                <c:pt idx="810">
                  <c:v>41064</c:v>
                </c:pt>
                <c:pt idx="811">
                  <c:v>41065</c:v>
                </c:pt>
                <c:pt idx="812">
                  <c:v>41066</c:v>
                </c:pt>
                <c:pt idx="813">
                  <c:v>41067</c:v>
                </c:pt>
                <c:pt idx="814">
                  <c:v>41068</c:v>
                </c:pt>
                <c:pt idx="815">
                  <c:v>41071</c:v>
                </c:pt>
                <c:pt idx="816">
                  <c:v>41072</c:v>
                </c:pt>
                <c:pt idx="817">
                  <c:v>41073</c:v>
                </c:pt>
                <c:pt idx="818">
                  <c:v>41074</c:v>
                </c:pt>
                <c:pt idx="819">
                  <c:v>41075</c:v>
                </c:pt>
                <c:pt idx="820">
                  <c:v>41078</c:v>
                </c:pt>
                <c:pt idx="821">
                  <c:v>41079</c:v>
                </c:pt>
                <c:pt idx="822">
                  <c:v>41080</c:v>
                </c:pt>
                <c:pt idx="823">
                  <c:v>41081</c:v>
                </c:pt>
                <c:pt idx="824">
                  <c:v>41082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41092</c:v>
                </c:pt>
                <c:pt idx="831">
                  <c:v>41093</c:v>
                </c:pt>
                <c:pt idx="832">
                  <c:v>41094</c:v>
                </c:pt>
                <c:pt idx="833">
                  <c:v>41095</c:v>
                </c:pt>
                <c:pt idx="834">
                  <c:v>41096</c:v>
                </c:pt>
                <c:pt idx="835">
                  <c:v>41099</c:v>
                </c:pt>
                <c:pt idx="836">
                  <c:v>41100</c:v>
                </c:pt>
                <c:pt idx="837">
                  <c:v>41101</c:v>
                </c:pt>
                <c:pt idx="838">
                  <c:v>41102</c:v>
                </c:pt>
                <c:pt idx="839">
                  <c:v>41103</c:v>
                </c:pt>
                <c:pt idx="840">
                  <c:v>41106</c:v>
                </c:pt>
                <c:pt idx="841">
                  <c:v>41107</c:v>
                </c:pt>
                <c:pt idx="842">
                  <c:v>41108</c:v>
                </c:pt>
                <c:pt idx="843">
                  <c:v>41109</c:v>
                </c:pt>
                <c:pt idx="844">
                  <c:v>41110</c:v>
                </c:pt>
                <c:pt idx="845">
                  <c:v>41113</c:v>
                </c:pt>
                <c:pt idx="846">
                  <c:v>41114</c:v>
                </c:pt>
                <c:pt idx="847">
                  <c:v>41115</c:v>
                </c:pt>
                <c:pt idx="848">
                  <c:v>41116</c:v>
                </c:pt>
                <c:pt idx="849">
                  <c:v>41117</c:v>
                </c:pt>
                <c:pt idx="850">
                  <c:v>41120</c:v>
                </c:pt>
                <c:pt idx="851">
                  <c:v>41121</c:v>
                </c:pt>
                <c:pt idx="852">
                  <c:v>41122</c:v>
                </c:pt>
                <c:pt idx="853">
                  <c:v>41123</c:v>
                </c:pt>
                <c:pt idx="854">
                  <c:v>41124</c:v>
                </c:pt>
                <c:pt idx="855">
                  <c:v>41127</c:v>
                </c:pt>
                <c:pt idx="856">
                  <c:v>41128</c:v>
                </c:pt>
                <c:pt idx="857">
                  <c:v>41129</c:v>
                </c:pt>
                <c:pt idx="858">
                  <c:v>41130</c:v>
                </c:pt>
                <c:pt idx="859">
                  <c:v>41131</c:v>
                </c:pt>
                <c:pt idx="860">
                  <c:v>41134</c:v>
                </c:pt>
                <c:pt idx="861">
                  <c:v>41135</c:v>
                </c:pt>
                <c:pt idx="862">
                  <c:v>41137</c:v>
                </c:pt>
                <c:pt idx="863">
                  <c:v>41138</c:v>
                </c:pt>
                <c:pt idx="864">
                  <c:v>41142</c:v>
                </c:pt>
                <c:pt idx="865">
                  <c:v>41143</c:v>
                </c:pt>
                <c:pt idx="866">
                  <c:v>41144</c:v>
                </c:pt>
                <c:pt idx="867">
                  <c:v>41145</c:v>
                </c:pt>
                <c:pt idx="868">
                  <c:v>41148</c:v>
                </c:pt>
                <c:pt idx="869">
                  <c:v>41149</c:v>
                </c:pt>
                <c:pt idx="870">
                  <c:v>41150</c:v>
                </c:pt>
                <c:pt idx="871">
                  <c:v>41151</c:v>
                </c:pt>
                <c:pt idx="872">
                  <c:v>41152</c:v>
                </c:pt>
                <c:pt idx="873">
                  <c:v>41155</c:v>
                </c:pt>
                <c:pt idx="874">
                  <c:v>41156</c:v>
                </c:pt>
                <c:pt idx="875">
                  <c:v>41157</c:v>
                </c:pt>
                <c:pt idx="876">
                  <c:v>41158</c:v>
                </c:pt>
                <c:pt idx="877">
                  <c:v>41159</c:v>
                </c:pt>
                <c:pt idx="878">
                  <c:v>41160</c:v>
                </c:pt>
                <c:pt idx="879">
                  <c:v>41162</c:v>
                </c:pt>
                <c:pt idx="880">
                  <c:v>41163</c:v>
                </c:pt>
                <c:pt idx="881">
                  <c:v>41164</c:v>
                </c:pt>
                <c:pt idx="882">
                  <c:v>41165</c:v>
                </c:pt>
                <c:pt idx="883">
                  <c:v>41166</c:v>
                </c:pt>
                <c:pt idx="884">
                  <c:v>41169</c:v>
                </c:pt>
                <c:pt idx="885">
                  <c:v>41170</c:v>
                </c:pt>
                <c:pt idx="886">
                  <c:v>41172</c:v>
                </c:pt>
                <c:pt idx="887">
                  <c:v>41173</c:v>
                </c:pt>
                <c:pt idx="888">
                  <c:v>41176</c:v>
                </c:pt>
                <c:pt idx="889">
                  <c:v>41177</c:v>
                </c:pt>
                <c:pt idx="890">
                  <c:v>41178</c:v>
                </c:pt>
                <c:pt idx="891">
                  <c:v>41179</c:v>
                </c:pt>
                <c:pt idx="892">
                  <c:v>41180</c:v>
                </c:pt>
                <c:pt idx="893">
                  <c:v>41183</c:v>
                </c:pt>
                <c:pt idx="894">
                  <c:v>41185</c:v>
                </c:pt>
                <c:pt idx="895">
                  <c:v>41186</c:v>
                </c:pt>
                <c:pt idx="896">
                  <c:v>41187</c:v>
                </c:pt>
                <c:pt idx="897">
                  <c:v>41190</c:v>
                </c:pt>
                <c:pt idx="898">
                  <c:v>41191</c:v>
                </c:pt>
                <c:pt idx="899">
                  <c:v>41192</c:v>
                </c:pt>
                <c:pt idx="900">
                  <c:v>41193</c:v>
                </c:pt>
                <c:pt idx="901">
                  <c:v>41194</c:v>
                </c:pt>
                <c:pt idx="902">
                  <c:v>41197</c:v>
                </c:pt>
                <c:pt idx="903">
                  <c:v>41198</c:v>
                </c:pt>
                <c:pt idx="904">
                  <c:v>41199</c:v>
                </c:pt>
                <c:pt idx="905">
                  <c:v>41200</c:v>
                </c:pt>
                <c:pt idx="906">
                  <c:v>41201</c:v>
                </c:pt>
                <c:pt idx="907">
                  <c:v>41204</c:v>
                </c:pt>
                <c:pt idx="908">
                  <c:v>41205</c:v>
                </c:pt>
                <c:pt idx="909">
                  <c:v>41207</c:v>
                </c:pt>
                <c:pt idx="910">
                  <c:v>41208</c:v>
                </c:pt>
                <c:pt idx="911">
                  <c:v>41211</c:v>
                </c:pt>
                <c:pt idx="912">
                  <c:v>41212</c:v>
                </c:pt>
                <c:pt idx="913">
                  <c:v>41213</c:v>
                </c:pt>
                <c:pt idx="914">
                  <c:v>41214</c:v>
                </c:pt>
                <c:pt idx="915">
                  <c:v>41215</c:v>
                </c:pt>
                <c:pt idx="916">
                  <c:v>41218</c:v>
                </c:pt>
                <c:pt idx="917">
                  <c:v>41219</c:v>
                </c:pt>
                <c:pt idx="918">
                  <c:v>41220</c:v>
                </c:pt>
                <c:pt idx="919">
                  <c:v>41221</c:v>
                </c:pt>
                <c:pt idx="920">
                  <c:v>41222</c:v>
                </c:pt>
                <c:pt idx="921">
                  <c:v>41225</c:v>
                </c:pt>
                <c:pt idx="922">
                  <c:v>41226</c:v>
                </c:pt>
                <c:pt idx="923">
                  <c:v>41228</c:v>
                </c:pt>
                <c:pt idx="924">
                  <c:v>41229</c:v>
                </c:pt>
                <c:pt idx="925">
                  <c:v>41232</c:v>
                </c:pt>
                <c:pt idx="926">
                  <c:v>41233</c:v>
                </c:pt>
                <c:pt idx="927">
                  <c:v>41234</c:v>
                </c:pt>
                <c:pt idx="928">
                  <c:v>41235</c:v>
                </c:pt>
                <c:pt idx="929">
                  <c:v>41236</c:v>
                </c:pt>
                <c:pt idx="930">
                  <c:v>41239</c:v>
                </c:pt>
                <c:pt idx="931">
                  <c:v>41240</c:v>
                </c:pt>
                <c:pt idx="932">
                  <c:v>41242</c:v>
                </c:pt>
                <c:pt idx="933">
                  <c:v>41243</c:v>
                </c:pt>
                <c:pt idx="934">
                  <c:v>41246</c:v>
                </c:pt>
                <c:pt idx="935">
                  <c:v>41247</c:v>
                </c:pt>
                <c:pt idx="936">
                  <c:v>41248</c:v>
                </c:pt>
                <c:pt idx="937">
                  <c:v>41249</c:v>
                </c:pt>
                <c:pt idx="938">
                  <c:v>41250</c:v>
                </c:pt>
                <c:pt idx="939">
                  <c:v>41253</c:v>
                </c:pt>
                <c:pt idx="940">
                  <c:v>41254</c:v>
                </c:pt>
                <c:pt idx="941">
                  <c:v>41255</c:v>
                </c:pt>
                <c:pt idx="942">
                  <c:v>41256</c:v>
                </c:pt>
                <c:pt idx="943">
                  <c:v>41257</c:v>
                </c:pt>
                <c:pt idx="944">
                  <c:v>41260</c:v>
                </c:pt>
                <c:pt idx="945">
                  <c:v>41261</c:v>
                </c:pt>
                <c:pt idx="946">
                  <c:v>41262</c:v>
                </c:pt>
                <c:pt idx="947">
                  <c:v>41263</c:v>
                </c:pt>
                <c:pt idx="948">
                  <c:v>41264</c:v>
                </c:pt>
                <c:pt idx="949">
                  <c:v>41267</c:v>
                </c:pt>
                <c:pt idx="950">
                  <c:v>41269</c:v>
                </c:pt>
                <c:pt idx="951">
                  <c:v>41270</c:v>
                </c:pt>
                <c:pt idx="952">
                  <c:v>41271</c:v>
                </c:pt>
                <c:pt idx="953">
                  <c:v>41274</c:v>
                </c:pt>
                <c:pt idx="954">
                  <c:v>41275</c:v>
                </c:pt>
                <c:pt idx="955">
                  <c:v>41276</c:v>
                </c:pt>
                <c:pt idx="956">
                  <c:v>41277</c:v>
                </c:pt>
                <c:pt idx="957">
                  <c:v>41278</c:v>
                </c:pt>
                <c:pt idx="958">
                  <c:v>41281</c:v>
                </c:pt>
                <c:pt idx="959">
                  <c:v>41282</c:v>
                </c:pt>
                <c:pt idx="960">
                  <c:v>41283</c:v>
                </c:pt>
                <c:pt idx="961">
                  <c:v>41284</c:v>
                </c:pt>
                <c:pt idx="962">
                  <c:v>41285</c:v>
                </c:pt>
                <c:pt idx="963">
                  <c:v>41288</c:v>
                </c:pt>
                <c:pt idx="964">
                  <c:v>41289</c:v>
                </c:pt>
                <c:pt idx="965">
                  <c:v>41290</c:v>
                </c:pt>
                <c:pt idx="966">
                  <c:v>41291</c:v>
                </c:pt>
                <c:pt idx="967">
                  <c:v>41292</c:v>
                </c:pt>
                <c:pt idx="968">
                  <c:v>41295</c:v>
                </c:pt>
                <c:pt idx="969">
                  <c:v>41296</c:v>
                </c:pt>
                <c:pt idx="970">
                  <c:v>41297</c:v>
                </c:pt>
                <c:pt idx="971">
                  <c:v>41298</c:v>
                </c:pt>
                <c:pt idx="972">
                  <c:v>41299</c:v>
                </c:pt>
                <c:pt idx="973">
                  <c:v>41302</c:v>
                </c:pt>
                <c:pt idx="974">
                  <c:v>41303</c:v>
                </c:pt>
                <c:pt idx="975">
                  <c:v>41304</c:v>
                </c:pt>
                <c:pt idx="976">
                  <c:v>41305</c:v>
                </c:pt>
                <c:pt idx="977">
                  <c:v>41306</c:v>
                </c:pt>
                <c:pt idx="978">
                  <c:v>41309</c:v>
                </c:pt>
                <c:pt idx="979">
                  <c:v>41310</c:v>
                </c:pt>
                <c:pt idx="980">
                  <c:v>41311</c:v>
                </c:pt>
                <c:pt idx="981">
                  <c:v>41312</c:v>
                </c:pt>
                <c:pt idx="982">
                  <c:v>41313</c:v>
                </c:pt>
                <c:pt idx="983">
                  <c:v>41316</c:v>
                </c:pt>
                <c:pt idx="984">
                  <c:v>41317</c:v>
                </c:pt>
                <c:pt idx="985">
                  <c:v>41318</c:v>
                </c:pt>
                <c:pt idx="986">
                  <c:v>41319</c:v>
                </c:pt>
                <c:pt idx="987">
                  <c:v>41320</c:v>
                </c:pt>
                <c:pt idx="988">
                  <c:v>41323</c:v>
                </c:pt>
                <c:pt idx="989">
                  <c:v>41324</c:v>
                </c:pt>
                <c:pt idx="990">
                  <c:v>41325</c:v>
                </c:pt>
                <c:pt idx="991">
                  <c:v>41326</c:v>
                </c:pt>
                <c:pt idx="992">
                  <c:v>41327</c:v>
                </c:pt>
                <c:pt idx="993">
                  <c:v>41330</c:v>
                </c:pt>
                <c:pt idx="994">
                  <c:v>41331</c:v>
                </c:pt>
                <c:pt idx="995">
                  <c:v>41332</c:v>
                </c:pt>
                <c:pt idx="996">
                  <c:v>41333</c:v>
                </c:pt>
                <c:pt idx="997">
                  <c:v>41334</c:v>
                </c:pt>
                <c:pt idx="998">
                  <c:v>41337</c:v>
                </c:pt>
                <c:pt idx="999">
                  <c:v>41338</c:v>
                </c:pt>
                <c:pt idx="1000">
                  <c:v>41339</c:v>
                </c:pt>
                <c:pt idx="1001">
                  <c:v>41340</c:v>
                </c:pt>
                <c:pt idx="1002">
                  <c:v>41341</c:v>
                </c:pt>
                <c:pt idx="1003">
                  <c:v>41344</c:v>
                </c:pt>
                <c:pt idx="1004">
                  <c:v>41345</c:v>
                </c:pt>
                <c:pt idx="1005">
                  <c:v>41346</c:v>
                </c:pt>
                <c:pt idx="1006">
                  <c:v>41347</c:v>
                </c:pt>
                <c:pt idx="1007">
                  <c:v>41348</c:v>
                </c:pt>
                <c:pt idx="1008">
                  <c:v>41351</c:v>
                </c:pt>
                <c:pt idx="1009">
                  <c:v>41352</c:v>
                </c:pt>
                <c:pt idx="1010">
                  <c:v>41353</c:v>
                </c:pt>
                <c:pt idx="1011">
                  <c:v>41354</c:v>
                </c:pt>
                <c:pt idx="1012">
                  <c:v>41355</c:v>
                </c:pt>
                <c:pt idx="1013">
                  <c:v>41358</c:v>
                </c:pt>
                <c:pt idx="1014">
                  <c:v>41359</c:v>
                </c:pt>
                <c:pt idx="1015">
                  <c:v>41361</c:v>
                </c:pt>
                <c:pt idx="1016">
                  <c:v>41365</c:v>
                </c:pt>
                <c:pt idx="1017">
                  <c:v>41366</c:v>
                </c:pt>
                <c:pt idx="1018">
                  <c:v>41367</c:v>
                </c:pt>
                <c:pt idx="1019">
                  <c:v>41368</c:v>
                </c:pt>
                <c:pt idx="1020">
                  <c:v>41369</c:v>
                </c:pt>
                <c:pt idx="1021">
                  <c:v>41372</c:v>
                </c:pt>
                <c:pt idx="1022">
                  <c:v>41373</c:v>
                </c:pt>
                <c:pt idx="1023">
                  <c:v>41374</c:v>
                </c:pt>
                <c:pt idx="1024">
                  <c:v>41375</c:v>
                </c:pt>
                <c:pt idx="1025">
                  <c:v>41376</c:v>
                </c:pt>
                <c:pt idx="1026">
                  <c:v>41379</c:v>
                </c:pt>
                <c:pt idx="1027">
                  <c:v>41380</c:v>
                </c:pt>
                <c:pt idx="1028">
                  <c:v>41381</c:v>
                </c:pt>
                <c:pt idx="1029">
                  <c:v>41382</c:v>
                </c:pt>
                <c:pt idx="1030">
                  <c:v>41386</c:v>
                </c:pt>
                <c:pt idx="1031">
                  <c:v>41387</c:v>
                </c:pt>
                <c:pt idx="1032">
                  <c:v>41389</c:v>
                </c:pt>
                <c:pt idx="1033">
                  <c:v>41390</c:v>
                </c:pt>
                <c:pt idx="1034">
                  <c:v>41393</c:v>
                </c:pt>
                <c:pt idx="1035">
                  <c:v>41394</c:v>
                </c:pt>
                <c:pt idx="1036">
                  <c:v>41396</c:v>
                </c:pt>
                <c:pt idx="1037">
                  <c:v>41397</c:v>
                </c:pt>
                <c:pt idx="1038">
                  <c:v>41400</c:v>
                </c:pt>
                <c:pt idx="1039">
                  <c:v>41401</c:v>
                </c:pt>
                <c:pt idx="1040">
                  <c:v>41402</c:v>
                </c:pt>
                <c:pt idx="1041">
                  <c:v>41403</c:v>
                </c:pt>
                <c:pt idx="1042">
                  <c:v>41404</c:v>
                </c:pt>
                <c:pt idx="1043">
                  <c:v>41405</c:v>
                </c:pt>
                <c:pt idx="1044">
                  <c:v>41407</c:v>
                </c:pt>
                <c:pt idx="1045">
                  <c:v>41408</c:v>
                </c:pt>
                <c:pt idx="1046">
                  <c:v>41409</c:v>
                </c:pt>
                <c:pt idx="1047">
                  <c:v>41410</c:v>
                </c:pt>
                <c:pt idx="1048">
                  <c:v>41411</c:v>
                </c:pt>
                <c:pt idx="1049">
                  <c:v>41414</c:v>
                </c:pt>
                <c:pt idx="1050">
                  <c:v>41415</c:v>
                </c:pt>
                <c:pt idx="1051">
                  <c:v>41416</c:v>
                </c:pt>
                <c:pt idx="1052">
                  <c:v>41417</c:v>
                </c:pt>
                <c:pt idx="1053">
                  <c:v>41418</c:v>
                </c:pt>
                <c:pt idx="1054">
                  <c:v>41421</c:v>
                </c:pt>
                <c:pt idx="1055">
                  <c:v>41422</c:v>
                </c:pt>
                <c:pt idx="1056">
                  <c:v>41423</c:v>
                </c:pt>
                <c:pt idx="1057">
                  <c:v>41424</c:v>
                </c:pt>
                <c:pt idx="1058">
                  <c:v>41425</c:v>
                </c:pt>
                <c:pt idx="1059">
                  <c:v>41428</c:v>
                </c:pt>
                <c:pt idx="1060">
                  <c:v>41429</c:v>
                </c:pt>
                <c:pt idx="1061">
                  <c:v>41430</c:v>
                </c:pt>
                <c:pt idx="1062">
                  <c:v>41431</c:v>
                </c:pt>
                <c:pt idx="1063">
                  <c:v>41432</c:v>
                </c:pt>
                <c:pt idx="1064">
                  <c:v>41435</c:v>
                </c:pt>
                <c:pt idx="1065">
                  <c:v>41436</c:v>
                </c:pt>
                <c:pt idx="1066">
                  <c:v>41437</c:v>
                </c:pt>
                <c:pt idx="1067">
                  <c:v>41438</c:v>
                </c:pt>
                <c:pt idx="1068">
                  <c:v>41439</c:v>
                </c:pt>
                <c:pt idx="1069">
                  <c:v>41442</c:v>
                </c:pt>
                <c:pt idx="1070">
                  <c:v>41443</c:v>
                </c:pt>
                <c:pt idx="1071">
                  <c:v>41444</c:v>
                </c:pt>
                <c:pt idx="1072">
                  <c:v>41445</c:v>
                </c:pt>
                <c:pt idx="1073">
                  <c:v>41446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41456</c:v>
                </c:pt>
                <c:pt idx="1080">
                  <c:v>41457</c:v>
                </c:pt>
                <c:pt idx="1081">
                  <c:v>41458</c:v>
                </c:pt>
                <c:pt idx="1082">
                  <c:v>41459</c:v>
                </c:pt>
                <c:pt idx="1083">
                  <c:v>41460</c:v>
                </c:pt>
                <c:pt idx="1084">
                  <c:v>41463</c:v>
                </c:pt>
                <c:pt idx="1085">
                  <c:v>41464</c:v>
                </c:pt>
                <c:pt idx="1086">
                  <c:v>41465</c:v>
                </c:pt>
                <c:pt idx="1087">
                  <c:v>41466</c:v>
                </c:pt>
                <c:pt idx="1088">
                  <c:v>41467</c:v>
                </c:pt>
                <c:pt idx="1089">
                  <c:v>41470</c:v>
                </c:pt>
                <c:pt idx="1090">
                  <c:v>41471</c:v>
                </c:pt>
                <c:pt idx="1091">
                  <c:v>41472</c:v>
                </c:pt>
                <c:pt idx="1092">
                  <c:v>41473</c:v>
                </c:pt>
                <c:pt idx="1093">
                  <c:v>41474</c:v>
                </c:pt>
                <c:pt idx="1094">
                  <c:v>41477</c:v>
                </c:pt>
                <c:pt idx="1095">
                  <c:v>41478</c:v>
                </c:pt>
                <c:pt idx="1096">
                  <c:v>41479</c:v>
                </c:pt>
                <c:pt idx="1097">
                  <c:v>41480</c:v>
                </c:pt>
                <c:pt idx="1098">
                  <c:v>41481</c:v>
                </c:pt>
                <c:pt idx="1099">
                  <c:v>41484</c:v>
                </c:pt>
                <c:pt idx="1100">
                  <c:v>41485</c:v>
                </c:pt>
                <c:pt idx="1101">
                  <c:v>41486</c:v>
                </c:pt>
                <c:pt idx="1102">
                  <c:v>41487</c:v>
                </c:pt>
                <c:pt idx="1103">
                  <c:v>41488</c:v>
                </c:pt>
                <c:pt idx="1104">
                  <c:v>41491</c:v>
                </c:pt>
                <c:pt idx="1105">
                  <c:v>41492</c:v>
                </c:pt>
                <c:pt idx="1106">
                  <c:v>41493</c:v>
                </c:pt>
                <c:pt idx="1107">
                  <c:v>41494</c:v>
                </c:pt>
                <c:pt idx="1108">
                  <c:v>41498</c:v>
                </c:pt>
                <c:pt idx="1109">
                  <c:v>41499</c:v>
                </c:pt>
                <c:pt idx="1110">
                  <c:v>41500</c:v>
                </c:pt>
                <c:pt idx="1111">
                  <c:v>41502</c:v>
                </c:pt>
                <c:pt idx="1112">
                  <c:v>41505</c:v>
                </c:pt>
                <c:pt idx="1113">
                  <c:v>41506</c:v>
                </c:pt>
                <c:pt idx="1114">
                  <c:v>41507</c:v>
                </c:pt>
                <c:pt idx="1115">
                  <c:v>41508</c:v>
                </c:pt>
                <c:pt idx="1116">
                  <c:v>41509</c:v>
                </c:pt>
                <c:pt idx="1117">
                  <c:v>41512</c:v>
                </c:pt>
                <c:pt idx="1118">
                  <c:v>41513</c:v>
                </c:pt>
                <c:pt idx="1119">
                  <c:v>41514</c:v>
                </c:pt>
                <c:pt idx="1120">
                  <c:v>41515</c:v>
                </c:pt>
                <c:pt idx="1121">
                  <c:v>41516</c:v>
                </c:pt>
                <c:pt idx="1122">
                  <c:v>41519</c:v>
                </c:pt>
                <c:pt idx="1123">
                  <c:v>41520</c:v>
                </c:pt>
                <c:pt idx="1124">
                  <c:v>41521</c:v>
                </c:pt>
                <c:pt idx="1125">
                  <c:v>41522</c:v>
                </c:pt>
                <c:pt idx="1126">
                  <c:v>41523</c:v>
                </c:pt>
                <c:pt idx="1127">
                  <c:v>41527</c:v>
                </c:pt>
                <c:pt idx="1128">
                  <c:v>41528</c:v>
                </c:pt>
                <c:pt idx="1129">
                  <c:v>41529</c:v>
                </c:pt>
                <c:pt idx="1130">
                  <c:v>41530</c:v>
                </c:pt>
                <c:pt idx="1131">
                  <c:v>41533</c:v>
                </c:pt>
                <c:pt idx="1132">
                  <c:v>41534</c:v>
                </c:pt>
                <c:pt idx="1133">
                  <c:v>41535</c:v>
                </c:pt>
                <c:pt idx="1134">
                  <c:v>41536</c:v>
                </c:pt>
                <c:pt idx="1135">
                  <c:v>41537</c:v>
                </c:pt>
                <c:pt idx="1136">
                  <c:v>41540</c:v>
                </c:pt>
                <c:pt idx="1137">
                  <c:v>41541</c:v>
                </c:pt>
                <c:pt idx="1138">
                  <c:v>41542</c:v>
                </c:pt>
                <c:pt idx="1139">
                  <c:v>41543</c:v>
                </c:pt>
                <c:pt idx="1140">
                  <c:v>41544</c:v>
                </c:pt>
                <c:pt idx="1141">
                  <c:v>41547</c:v>
                </c:pt>
                <c:pt idx="1142">
                  <c:v>41548</c:v>
                </c:pt>
                <c:pt idx="1143">
                  <c:v>41550</c:v>
                </c:pt>
                <c:pt idx="1144">
                  <c:v>41551</c:v>
                </c:pt>
                <c:pt idx="1145">
                  <c:v>41554</c:v>
                </c:pt>
                <c:pt idx="1146">
                  <c:v>41555</c:v>
                </c:pt>
                <c:pt idx="1147">
                  <c:v>41556</c:v>
                </c:pt>
                <c:pt idx="1148">
                  <c:v>41557</c:v>
                </c:pt>
                <c:pt idx="1149">
                  <c:v>41558</c:v>
                </c:pt>
                <c:pt idx="1150">
                  <c:v>41561</c:v>
                </c:pt>
                <c:pt idx="1151">
                  <c:v>41562</c:v>
                </c:pt>
                <c:pt idx="1152">
                  <c:v>41564</c:v>
                </c:pt>
                <c:pt idx="1153">
                  <c:v>41565</c:v>
                </c:pt>
                <c:pt idx="1154">
                  <c:v>41568</c:v>
                </c:pt>
                <c:pt idx="1155">
                  <c:v>41569</c:v>
                </c:pt>
                <c:pt idx="1156">
                  <c:v>41570</c:v>
                </c:pt>
                <c:pt idx="1157">
                  <c:v>41571</c:v>
                </c:pt>
                <c:pt idx="1158">
                  <c:v>41572</c:v>
                </c:pt>
                <c:pt idx="1159">
                  <c:v>41575</c:v>
                </c:pt>
                <c:pt idx="1160">
                  <c:v>41576</c:v>
                </c:pt>
                <c:pt idx="1161">
                  <c:v>41577</c:v>
                </c:pt>
                <c:pt idx="1162">
                  <c:v>41578</c:v>
                </c:pt>
                <c:pt idx="1163">
                  <c:v>41579</c:v>
                </c:pt>
                <c:pt idx="1164">
                  <c:v>41581</c:v>
                </c:pt>
                <c:pt idx="1165">
                  <c:v>41583</c:v>
                </c:pt>
                <c:pt idx="1166">
                  <c:v>41584</c:v>
                </c:pt>
                <c:pt idx="1167">
                  <c:v>41585</c:v>
                </c:pt>
                <c:pt idx="1168">
                  <c:v>41586</c:v>
                </c:pt>
                <c:pt idx="1169">
                  <c:v>41589</c:v>
                </c:pt>
                <c:pt idx="1170">
                  <c:v>41590</c:v>
                </c:pt>
                <c:pt idx="1171">
                  <c:v>41591</c:v>
                </c:pt>
                <c:pt idx="1172">
                  <c:v>41592</c:v>
                </c:pt>
                <c:pt idx="1173">
                  <c:v>41596</c:v>
                </c:pt>
                <c:pt idx="1174">
                  <c:v>41597</c:v>
                </c:pt>
                <c:pt idx="1175">
                  <c:v>41598</c:v>
                </c:pt>
                <c:pt idx="1176">
                  <c:v>41599</c:v>
                </c:pt>
                <c:pt idx="1177">
                  <c:v>41600</c:v>
                </c:pt>
                <c:pt idx="1178">
                  <c:v>41603</c:v>
                </c:pt>
                <c:pt idx="1179">
                  <c:v>41604</c:v>
                </c:pt>
                <c:pt idx="1180">
                  <c:v>41605</c:v>
                </c:pt>
                <c:pt idx="1181">
                  <c:v>41606</c:v>
                </c:pt>
                <c:pt idx="1182">
                  <c:v>41607</c:v>
                </c:pt>
                <c:pt idx="1183">
                  <c:v>41610</c:v>
                </c:pt>
                <c:pt idx="1184">
                  <c:v>41611</c:v>
                </c:pt>
                <c:pt idx="1185">
                  <c:v>41612</c:v>
                </c:pt>
                <c:pt idx="1186">
                  <c:v>41613</c:v>
                </c:pt>
                <c:pt idx="1187">
                  <c:v>41614</c:v>
                </c:pt>
                <c:pt idx="1188">
                  <c:v>41617</c:v>
                </c:pt>
                <c:pt idx="1189">
                  <c:v>41618</c:v>
                </c:pt>
                <c:pt idx="1190">
                  <c:v>41619</c:v>
                </c:pt>
                <c:pt idx="1191">
                  <c:v>41620</c:v>
                </c:pt>
                <c:pt idx="1192">
                  <c:v>41621</c:v>
                </c:pt>
                <c:pt idx="1193">
                  <c:v>41624</c:v>
                </c:pt>
                <c:pt idx="1194">
                  <c:v>41625</c:v>
                </c:pt>
                <c:pt idx="1195">
                  <c:v>41626</c:v>
                </c:pt>
                <c:pt idx="1196">
                  <c:v>41627</c:v>
                </c:pt>
                <c:pt idx="1197">
                  <c:v>41628</c:v>
                </c:pt>
                <c:pt idx="1198">
                  <c:v>41631</c:v>
                </c:pt>
                <c:pt idx="1199">
                  <c:v>41632</c:v>
                </c:pt>
                <c:pt idx="1200">
                  <c:v>41634</c:v>
                </c:pt>
                <c:pt idx="1201">
                  <c:v>41635</c:v>
                </c:pt>
                <c:pt idx="1202">
                  <c:v>41638</c:v>
                </c:pt>
                <c:pt idx="1203">
                  <c:v>41639</c:v>
                </c:pt>
                <c:pt idx="1204">
                  <c:v>41640</c:v>
                </c:pt>
                <c:pt idx="1205">
                  <c:v>41641</c:v>
                </c:pt>
                <c:pt idx="1206">
                  <c:v>41642</c:v>
                </c:pt>
                <c:pt idx="1207">
                  <c:v>41645</c:v>
                </c:pt>
                <c:pt idx="1208">
                  <c:v>41646</c:v>
                </c:pt>
                <c:pt idx="1209">
                  <c:v>41647</c:v>
                </c:pt>
                <c:pt idx="1210">
                  <c:v>41648</c:v>
                </c:pt>
                <c:pt idx="1211">
                  <c:v>41649</c:v>
                </c:pt>
                <c:pt idx="1212">
                  <c:v>41652</c:v>
                </c:pt>
                <c:pt idx="1213">
                  <c:v>41653</c:v>
                </c:pt>
                <c:pt idx="1214">
                  <c:v>41654</c:v>
                </c:pt>
                <c:pt idx="1215">
                  <c:v>41655</c:v>
                </c:pt>
                <c:pt idx="1216">
                  <c:v>41656</c:v>
                </c:pt>
                <c:pt idx="1217">
                  <c:v>41659</c:v>
                </c:pt>
                <c:pt idx="1218">
                  <c:v>41660</c:v>
                </c:pt>
                <c:pt idx="1219">
                  <c:v>41661</c:v>
                </c:pt>
                <c:pt idx="1220">
                  <c:v>41662</c:v>
                </c:pt>
                <c:pt idx="1221">
                  <c:v>41663</c:v>
                </c:pt>
                <c:pt idx="1222">
                  <c:v>41666</c:v>
                </c:pt>
                <c:pt idx="1223">
                  <c:v>41667</c:v>
                </c:pt>
                <c:pt idx="1224">
                  <c:v>41668</c:v>
                </c:pt>
                <c:pt idx="1225">
                  <c:v>41669</c:v>
                </c:pt>
                <c:pt idx="1226">
                  <c:v>41670</c:v>
                </c:pt>
                <c:pt idx="1227">
                  <c:v>41673</c:v>
                </c:pt>
                <c:pt idx="1228">
                  <c:v>41674</c:v>
                </c:pt>
                <c:pt idx="1229">
                  <c:v>41675</c:v>
                </c:pt>
                <c:pt idx="1230">
                  <c:v>41676</c:v>
                </c:pt>
                <c:pt idx="1231">
                  <c:v>41677</c:v>
                </c:pt>
                <c:pt idx="1232">
                  <c:v>41680</c:v>
                </c:pt>
                <c:pt idx="1233">
                  <c:v>41681</c:v>
                </c:pt>
                <c:pt idx="1234">
                  <c:v>41682</c:v>
                </c:pt>
                <c:pt idx="1235">
                  <c:v>41683</c:v>
                </c:pt>
                <c:pt idx="1236">
                  <c:v>41684</c:v>
                </c:pt>
                <c:pt idx="1237">
                  <c:v>41687</c:v>
                </c:pt>
                <c:pt idx="1238">
                  <c:v>41688</c:v>
                </c:pt>
                <c:pt idx="1239">
                  <c:v>41689</c:v>
                </c:pt>
                <c:pt idx="1240">
                  <c:v>41690</c:v>
                </c:pt>
                <c:pt idx="1241">
                  <c:v>41691</c:v>
                </c:pt>
                <c:pt idx="1242">
                  <c:v>41694</c:v>
                </c:pt>
                <c:pt idx="1243">
                  <c:v>41695</c:v>
                </c:pt>
                <c:pt idx="1244">
                  <c:v>41696</c:v>
                </c:pt>
                <c:pt idx="1245">
                  <c:v>41698</c:v>
                </c:pt>
                <c:pt idx="1246">
                  <c:v>41701</c:v>
                </c:pt>
                <c:pt idx="1247">
                  <c:v>41702</c:v>
                </c:pt>
                <c:pt idx="1248">
                  <c:v>41703</c:v>
                </c:pt>
                <c:pt idx="1249">
                  <c:v>41704</c:v>
                </c:pt>
                <c:pt idx="1250">
                  <c:v>41705</c:v>
                </c:pt>
              </c:numCache>
            </c:numRef>
          </c:xVal>
          <c:yVal>
            <c:numRef>
              <c:f>VIX!$N$2:$N$1252</c:f>
              <c:numCache>
                <c:formatCode>General</c:formatCode>
                <c:ptCount val="1251"/>
                <c:pt idx="0">
                  <c:v>1</c:v>
                </c:pt>
                <c:pt idx="1">
                  <c:v>1.0166782487838777</c:v>
                </c:pt>
                <c:pt idx="2">
                  <c:v>0.98494324762566599</c:v>
                </c:pt>
                <c:pt idx="3">
                  <c:v>0.96108408617095209</c:v>
                </c:pt>
                <c:pt idx="4">
                  <c:v>0.88394718554551766</c:v>
                </c:pt>
                <c:pt idx="5">
                  <c:v>0.94672226082927946</c:v>
                </c:pt>
                <c:pt idx="6">
                  <c:v>0.90965948575399591</c:v>
                </c:pt>
                <c:pt idx="7">
                  <c:v>0.8237201760481816</c:v>
                </c:pt>
                <c:pt idx="8">
                  <c:v>0.85012740328932135</c:v>
                </c:pt>
                <c:pt idx="9">
                  <c:v>0.89020152883947179</c:v>
                </c:pt>
                <c:pt idx="10">
                  <c:v>0.88371554320129708</c:v>
                </c:pt>
                <c:pt idx="11">
                  <c:v>0.87421820708825571</c:v>
                </c:pt>
                <c:pt idx="12">
                  <c:v>0.85707667361593698</c:v>
                </c:pt>
                <c:pt idx="13">
                  <c:v>0.89390780634700029</c:v>
                </c:pt>
                <c:pt idx="14">
                  <c:v>0.88070419272643041</c:v>
                </c:pt>
                <c:pt idx="15">
                  <c:v>0.86657400972897836</c:v>
                </c:pt>
                <c:pt idx="16">
                  <c:v>0.86240444753300893</c:v>
                </c:pt>
                <c:pt idx="17">
                  <c:v>0.87051192958072732</c:v>
                </c:pt>
                <c:pt idx="18">
                  <c:v>0.92865415798007878</c:v>
                </c:pt>
                <c:pt idx="19">
                  <c:v>0.9147556173268474</c:v>
                </c:pt>
                <c:pt idx="20">
                  <c:v>0.84410470233958756</c:v>
                </c:pt>
                <c:pt idx="21">
                  <c:v>0.86564744035209629</c:v>
                </c:pt>
                <c:pt idx="22">
                  <c:v>0.9501968959925875</c:v>
                </c:pt>
                <c:pt idx="23">
                  <c:v>1.0027797081306462</c:v>
                </c:pt>
                <c:pt idx="24">
                  <c:v>1.0009265693768821</c:v>
                </c:pt>
                <c:pt idx="25">
                  <c:v>1.0787583970349779</c:v>
                </c:pt>
                <c:pt idx="26">
                  <c:v>1.1023859161454714</c:v>
                </c:pt>
                <c:pt idx="27">
                  <c:v>1.1605281445448228</c:v>
                </c:pt>
                <c:pt idx="28">
                  <c:v>1.1732684734769514</c:v>
                </c:pt>
                <c:pt idx="29">
                  <c:v>1.2603659949038684</c:v>
                </c:pt>
                <c:pt idx="30">
                  <c:v>1.2339587676627288</c:v>
                </c:pt>
                <c:pt idx="31">
                  <c:v>1.2413713226777856</c:v>
                </c:pt>
                <c:pt idx="32">
                  <c:v>1.1403752605976372</c:v>
                </c:pt>
                <c:pt idx="33">
                  <c:v>1.0914987259671067</c:v>
                </c:pt>
                <c:pt idx="34">
                  <c:v>1.137595552466991</c:v>
                </c:pt>
                <c:pt idx="35">
                  <c:v>1.1290247857308315</c:v>
                </c:pt>
                <c:pt idx="36">
                  <c:v>1.0625434329395413</c:v>
                </c:pt>
                <c:pt idx="37">
                  <c:v>1.1700254806578643</c:v>
                </c:pt>
                <c:pt idx="38">
                  <c:v>1.1846189483437572</c:v>
                </c:pt>
                <c:pt idx="39">
                  <c:v>1.2054667593236044</c:v>
                </c:pt>
                <c:pt idx="40">
                  <c:v>1.183229094278434</c:v>
                </c:pt>
                <c:pt idx="41">
                  <c:v>1.1799861014593467</c:v>
                </c:pt>
                <c:pt idx="42">
                  <c:v>1.2684734769515866</c:v>
                </c:pt>
                <c:pt idx="43">
                  <c:v>1.2091730368311326</c:v>
                </c:pt>
                <c:pt idx="44">
                  <c:v>1.227009497336113</c:v>
                </c:pt>
                <c:pt idx="45">
                  <c:v>1.2119527449617791</c:v>
                </c:pt>
                <c:pt idx="46">
                  <c:v>1.2047718322909426</c:v>
                </c:pt>
                <c:pt idx="47">
                  <c:v>1.2047718322909426</c:v>
                </c:pt>
                <c:pt idx="48">
                  <c:v>1.2988186240444752</c:v>
                </c:pt>
                <c:pt idx="49">
                  <c:v>1.1468612462358119</c:v>
                </c:pt>
                <c:pt idx="50">
                  <c:v>1.0032429928190874</c:v>
                </c:pt>
                <c:pt idx="51">
                  <c:v>0.97220291869353714</c:v>
                </c:pt>
                <c:pt idx="52">
                  <c:v>0.91220755154042166</c:v>
                </c:pt>
                <c:pt idx="53">
                  <c:v>1.0162149640954365</c:v>
                </c:pt>
                <c:pt idx="54">
                  <c:v>0.92054667593236039</c:v>
                </c:pt>
                <c:pt idx="55">
                  <c:v>0.87514477646513777</c:v>
                </c:pt>
                <c:pt idx="56">
                  <c:v>0.93977299050266383</c:v>
                </c:pt>
                <c:pt idx="57">
                  <c:v>0.9501968959925875</c:v>
                </c:pt>
                <c:pt idx="58">
                  <c:v>0.93050729673384291</c:v>
                </c:pt>
                <c:pt idx="59">
                  <c:v>0.91313412091730373</c:v>
                </c:pt>
                <c:pt idx="60">
                  <c:v>0.93120222376650452</c:v>
                </c:pt>
                <c:pt idx="61">
                  <c:v>0.92656937688209406</c:v>
                </c:pt>
                <c:pt idx="62">
                  <c:v>0.97428769979152186</c:v>
                </c:pt>
                <c:pt idx="63">
                  <c:v>0.92286309937456568</c:v>
                </c:pt>
                <c:pt idx="64">
                  <c:v>0.91359740560574465</c:v>
                </c:pt>
                <c:pt idx="65">
                  <c:v>0.946490618485059</c:v>
                </c:pt>
                <c:pt idx="66">
                  <c:v>0.93097058142228395</c:v>
                </c:pt>
                <c:pt idx="67">
                  <c:v>0.95274496177901324</c:v>
                </c:pt>
                <c:pt idx="68">
                  <c:v>0.95992587444984934</c:v>
                </c:pt>
                <c:pt idx="69">
                  <c:v>1.0398424832059301</c:v>
                </c:pt>
                <c:pt idx="70">
                  <c:v>1.0412323372712533</c:v>
                </c:pt>
                <c:pt idx="71">
                  <c:v>0.98378503590456334</c:v>
                </c:pt>
                <c:pt idx="72">
                  <c:v>1.0231642344220524</c:v>
                </c:pt>
                <c:pt idx="73">
                  <c:v>1.0231642344220524</c:v>
                </c:pt>
                <c:pt idx="74">
                  <c:v>1.0231642344220524</c:v>
                </c:pt>
                <c:pt idx="75">
                  <c:v>1.0106555478341441</c:v>
                </c:pt>
                <c:pt idx="76">
                  <c:v>0.8871901783646049</c:v>
                </c:pt>
                <c:pt idx="77">
                  <c:v>0.93838313643734061</c:v>
                </c:pt>
                <c:pt idx="78">
                  <c:v>0.98494324762566599</c:v>
                </c:pt>
                <c:pt idx="79">
                  <c:v>0.99768357655779472</c:v>
                </c:pt>
                <c:pt idx="80">
                  <c:v>1.014593467685893</c:v>
                </c:pt>
                <c:pt idx="81">
                  <c:v>1.0782951123465367</c:v>
                </c:pt>
                <c:pt idx="82">
                  <c:v>0.91962010655547832</c:v>
                </c:pt>
                <c:pt idx="83">
                  <c:v>0.83900857076673607</c:v>
                </c:pt>
                <c:pt idx="84">
                  <c:v>0.86333101690989111</c:v>
                </c:pt>
                <c:pt idx="85">
                  <c:v>0.83298586981700251</c:v>
                </c:pt>
                <c:pt idx="86">
                  <c:v>0.8114431318044939</c:v>
                </c:pt>
                <c:pt idx="87">
                  <c:v>0.84549455640491078</c:v>
                </c:pt>
                <c:pt idx="88">
                  <c:v>0.80310400741255505</c:v>
                </c:pt>
                <c:pt idx="89">
                  <c:v>0.83669214732453079</c:v>
                </c:pt>
                <c:pt idx="90">
                  <c:v>0.87051192958072732</c:v>
                </c:pt>
                <c:pt idx="91">
                  <c:v>0.83275422747278205</c:v>
                </c:pt>
                <c:pt idx="92">
                  <c:v>0.85638174658327537</c:v>
                </c:pt>
                <c:pt idx="93">
                  <c:v>0.84688441047023399</c:v>
                </c:pt>
                <c:pt idx="94">
                  <c:v>0.86008802409080387</c:v>
                </c:pt>
                <c:pt idx="95">
                  <c:v>0.8410933518647209</c:v>
                </c:pt>
                <c:pt idx="96">
                  <c:v>0.8475793375028956</c:v>
                </c:pt>
                <c:pt idx="97">
                  <c:v>0.8670372944174195</c:v>
                </c:pt>
                <c:pt idx="98">
                  <c:v>0.83275422747278205</c:v>
                </c:pt>
                <c:pt idx="99">
                  <c:v>0.86981700254806571</c:v>
                </c:pt>
                <c:pt idx="100">
                  <c:v>0.84781097984711606</c:v>
                </c:pt>
                <c:pt idx="101">
                  <c:v>0.83715543201297193</c:v>
                </c:pt>
                <c:pt idx="102">
                  <c:v>0.86587908269631686</c:v>
                </c:pt>
                <c:pt idx="103">
                  <c:v>0.85939309705814226</c:v>
                </c:pt>
                <c:pt idx="104">
                  <c:v>0.85800324299281905</c:v>
                </c:pt>
                <c:pt idx="105">
                  <c:v>0.88024090803798927</c:v>
                </c:pt>
                <c:pt idx="106">
                  <c:v>0.87421820708825571</c:v>
                </c:pt>
                <c:pt idx="107">
                  <c:v>0.90664813527912902</c:v>
                </c:pt>
                <c:pt idx="108">
                  <c:v>0.90433171183692374</c:v>
                </c:pt>
                <c:pt idx="109">
                  <c:v>0.90085707667361592</c:v>
                </c:pt>
                <c:pt idx="110">
                  <c:v>0.83275422747278205</c:v>
                </c:pt>
                <c:pt idx="111">
                  <c:v>0.85105397266620342</c:v>
                </c:pt>
                <c:pt idx="112">
                  <c:v>0.95621959694232106</c:v>
                </c:pt>
                <c:pt idx="113">
                  <c:v>0.8973824415103081</c:v>
                </c:pt>
                <c:pt idx="114">
                  <c:v>0.9161454713921704</c:v>
                </c:pt>
                <c:pt idx="115">
                  <c:v>0.87213342599027099</c:v>
                </c:pt>
                <c:pt idx="116">
                  <c:v>0.83553393560342826</c:v>
                </c:pt>
                <c:pt idx="117">
                  <c:v>0.82256196432707895</c:v>
                </c:pt>
                <c:pt idx="118">
                  <c:v>0.81491776696780172</c:v>
                </c:pt>
                <c:pt idx="119">
                  <c:v>0.79569145239749828</c:v>
                </c:pt>
                <c:pt idx="120">
                  <c:v>0.77831827658095898</c:v>
                </c:pt>
                <c:pt idx="121">
                  <c:v>0.77600185313875369</c:v>
                </c:pt>
                <c:pt idx="122">
                  <c:v>0.79268010192263139</c:v>
                </c:pt>
                <c:pt idx="123">
                  <c:v>0.80588371554320126</c:v>
                </c:pt>
                <c:pt idx="124">
                  <c:v>0.80449386147787805</c:v>
                </c:pt>
                <c:pt idx="125">
                  <c:v>0.78341440815381047</c:v>
                </c:pt>
                <c:pt idx="126">
                  <c:v>0.75028955293027566</c:v>
                </c:pt>
                <c:pt idx="127">
                  <c:v>0.74241371322677774</c:v>
                </c:pt>
                <c:pt idx="128">
                  <c:v>0.73615936993282372</c:v>
                </c:pt>
                <c:pt idx="129">
                  <c:v>0.7275886031966643</c:v>
                </c:pt>
                <c:pt idx="130">
                  <c:v>0.72643039147556165</c:v>
                </c:pt>
                <c:pt idx="131">
                  <c:v>0.70836228862636086</c:v>
                </c:pt>
                <c:pt idx="132">
                  <c:v>0.73083159601575165</c:v>
                </c:pt>
                <c:pt idx="133">
                  <c:v>0.69770674079221684</c:v>
                </c:pt>
                <c:pt idx="134">
                  <c:v>0.655316191799861</c:v>
                </c:pt>
                <c:pt idx="135">
                  <c:v>0.64605049803104009</c:v>
                </c:pt>
                <c:pt idx="136">
                  <c:v>0.62520268705119286</c:v>
                </c:pt>
                <c:pt idx="137">
                  <c:v>0.62242297892054665</c:v>
                </c:pt>
                <c:pt idx="138">
                  <c:v>0.61315728515172574</c:v>
                </c:pt>
                <c:pt idx="139">
                  <c:v>0.56312253880009255</c:v>
                </c:pt>
                <c:pt idx="140">
                  <c:v>0.59508918230252494</c:v>
                </c:pt>
                <c:pt idx="141">
                  <c:v>0.60620801482511</c:v>
                </c:pt>
                <c:pt idx="142">
                  <c:v>0.58582348853370392</c:v>
                </c:pt>
                <c:pt idx="143">
                  <c:v>0.58466527681260128</c:v>
                </c:pt>
                <c:pt idx="144">
                  <c:v>0.66435024322446135</c:v>
                </c:pt>
                <c:pt idx="145">
                  <c:v>0.6423442205235117</c:v>
                </c:pt>
                <c:pt idx="146">
                  <c:v>0.70720407690525833</c:v>
                </c:pt>
                <c:pt idx="147">
                  <c:v>0.69261060921936524</c:v>
                </c:pt>
                <c:pt idx="148">
                  <c:v>0.70048644892286305</c:v>
                </c:pt>
                <c:pt idx="149">
                  <c:v>0.65091498725967112</c:v>
                </c:pt>
                <c:pt idx="150">
                  <c:v>0.61084086170952046</c:v>
                </c:pt>
                <c:pt idx="151">
                  <c:v>0.61709520500347459</c:v>
                </c:pt>
                <c:pt idx="152">
                  <c:v>0.60088024090803804</c:v>
                </c:pt>
                <c:pt idx="153">
                  <c:v>0.60898772295575632</c:v>
                </c:pt>
                <c:pt idx="154">
                  <c:v>0.6177901320361362</c:v>
                </c:pt>
                <c:pt idx="155">
                  <c:v>0.62010655547834137</c:v>
                </c:pt>
                <c:pt idx="156">
                  <c:v>0.61408385452860781</c:v>
                </c:pt>
                <c:pt idx="157">
                  <c:v>0.58420199212416024</c:v>
                </c:pt>
                <c:pt idx="158">
                  <c:v>0.60319666435024322</c:v>
                </c:pt>
                <c:pt idx="159">
                  <c:v>0.65022006022700951</c:v>
                </c:pt>
                <c:pt idx="160">
                  <c:v>0.65994903868427146</c:v>
                </c:pt>
                <c:pt idx="161">
                  <c:v>0.65577947648830204</c:v>
                </c:pt>
                <c:pt idx="162">
                  <c:v>0.66736159369932813</c:v>
                </c:pt>
                <c:pt idx="163">
                  <c:v>0.74218207088255728</c:v>
                </c:pt>
                <c:pt idx="164">
                  <c:v>0.69585360203845259</c:v>
                </c:pt>
                <c:pt idx="165">
                  <c:v>0.69562195969423213</c:v>
                </c:pt>
                <c:pt idx="166">
                  <c:v>0.67662728746814915</c:v>
                </c:pt>
                <c:pt idx="167">
                  <c:v>0.68380820013898536</c:v>
                </c:pt>
                <c:pt idx="168">
                  <c:v>0.69840166782487834</c:v>
                </c:pt>
                <c:pt idx="169">
                  <c:v>0.71438498957609453</c:v>
                </c:pt>
                <c:pt idx="170">
                  <c:v>0.68589298123697007</c:v>
                </c:pt>
                <c:pt idx="171">
                  <c:v>0.68681955061385214</c:v>
                </c:pt>
                <c:pt idx="172">
                  <c:v>0.6495251331943479</c:v>
                </c:pt>
                <c:pt idx="173">
                  <c:v>0.61964327078990034</c:v>
                </c:pt>
                <c:pt idx="174">
                  <c:v>0.60898772295575632</c:v>
                </c:pt>
                <c:pt idx="175">
                  <c:v>0.6365531619179986</c:v>
                </c:pt>
                <c:pt idx="176">
                  <c:v>0.66272874681491778</c:v>
                </c:pt>
                <c:pt idx="177">
                  <c:v>0.60875608061153574</c:v>
                </c:pt>
                <c:pt idx="178">
                  <c:v>0.58952976604123231</c:v>
                </c:pt>
                <c:pt idx="179">
                  <c:v>0.57123002084781094</c:v>
                </c:pt>
                <c:pt idx="180">
                  <c:v>0.65137827194811215</c:v>
                </c:pt>
                <c:pt idx="181">
                  <c:v>0.6979383831364373</c:v>
                </c:pt>
                <c:pt idx="182">
                  <c:v>0.63470002316423435</c:v>
                </c:pt>
                <c:pt idx="183">
                  <c:v>0.60852443826731528</c:v>
                </c:pt>
                <c:pt idx="184">
                  <c:v>0.5939309705814223</c:v>
                </c:pt>
                <c:pt idx="185">
                  <c:v>0.59277275886031966</c:v>
                </c:pt>
                <c:pt idx="186">
                  <c:v>0.59323604354876069</c:v>
                </c:pt>
                <c:pt idx="187">
                  <c:v>0.62427611767431079</c:v>
                </c:pt>
                <c:pt idx="188">
                  <c:v>0.6075978688904331</c:v>
                </c:pt>
                <c:pt idx="189">
                  <c:v>0.63377345378735228</c:v>
                </c:pt>
                <c:pt idx="190">
                  <c:v>0.62612925642807504</c:v>
                </c:pt>
                <c:pt idx="191">
                  <c:v>0.61987491313412091</c:v>
                </c:pt>
                <c:pt idx="192">
                  <c:v>0.64442900162149641</c:v>
                </c:pt>
                <c:pt idx="193">
                  <c:v>0.66226546212647674</c:v>
                </c:pt>
                <c:pt idx="194">
                  <c:v>0.63377345378735228</c:v>
                </c:pt>
                <c:pt idx="195">
                  <c:v>0.6307621033124855</c:v>
                </c:pt>
                <c:pt idx="196">
                  <c:v>0.61593699328237195</c:v>
                </c:pt>
                <c:pt idx="197">
                  <c:v>0.60111188325225851</c:v>
                </c:pt>
                <c:pt idx="198">
                  <c:v>0.57192494788047255</c:v>
                </c:pt>
                <c:pt idx="199">
                  <c:v>0.56729210099606198</c:v>
                </c:pt>
                <c:pt idx="200">
                  <c:v>0.53138753764188096</c:v>
                </c:pt>
                <c:pt idx="201">
                  <c:v>0.56358582348853359</c:v>
                </c:pt>
                <c:pt idx="202">
                  <c:v>0.56937688209404669</c:v>
                </c:pt>
                <c:pt idx="203">
                  <c:v>0.54088487375492245</c:v>
                </c:pt>
                <c:pt idx="204">
                  <c:v>0.54968728283530233</c:v>
                </c:pt>
                <c:pt idx="205">
                  <c:v>0.51447764651378269</c:v>
                </c:pt>
                <c:pt idx="206">
                  <c:v>0.51192958072735695</c:v>
                </c:pt>
                <c:pt idx="207">
                  <c:v>0.51633078526754683</c:v>
                </c:pt>
                <c:pt idx="208">
                  <c:v>0.51911049339819315</c:v>
                </c:pt>
                <c:pt idx="209">
                  <c:v>0.52003706277507522</c:v>
                </c:pt>
                <c:pt idx="210">
                  <c:v>0.53185082233032199</c:v>
                </c:pt>
                <c:pt idx="211">
                  <c:v>0.50868658790826959</c:v>
                </c:pt>
                <c:pt idx="212">
                  <c:v>0.48390085707667363</c:v>
                </c:pt>
                <c:pt idx="213">
                  <c:v>0.48783877692842248</c:v>
                </c:pt>
                <c:pt idx="214">
                  <c:v>0.50127403289321282</c:v>
                </c:pt>
                <c:pt idx="215">
                  <c:v>0.50984479962937224</c:v>
                </c:pt>
                <c:pt idx="216">
                  <c:v>0.51540421589066476</c:v>
                </c:pt>
                <c:pt idx="217">
                  <c:v>0.55987954598100531</c:v>
                </c:pt>
                <c:pt idx="218">
                  <c:v>0.58837155432012966</c:v>
                </c:pt>
                <c:pt idx="219">
                  <c:v>0.59786889043317115</c:v>
                </c:pt>
                <c:pt idx="220">
                  <c:v>0.67639564512392858</c:v>
                </c:pt>
                <c:pt idx="221">
                  <c:v>0.62381283298586976</c:v>
                </c:pt>
                <c:pt idx="222">
                  <c:v>0.61732684734769505</c:v>
                </c:pt>
                <c:pt idx="223">
                  <c:v>0.60620801482511</c:v>
                </c:pt>
                <c:pt idx="224">
                  <c:v>0.60342830669446379</c:v>
                </c:pt>
                <c:pt idx="225">
                  <c:v>0.6075978688904331</c:v>
                </c:pt>
                <c:pt idx="226">
                  <c:v>0.61524206624971034</c:v>
                </c:pt>
                <c:pt idx="227">
                  <c:v>0.69400046328468845</c:v>
                </c:pt>
                <c:pt idx="228">
                  <c:v>0.67593236043548754</c:v>
                </c:pt>
                <c:pt idx="229">
                  <c:v>0.72573546444290005</c:v>
                </c:pt>
                <c:pt idx="230">
                  <c:v>0.69284225156358581</c:v>
                </c:pt>
                <c:pt idx="231">
                  <c:v>0.70905721565902247</c:v>
                </c:pt>
                <c:pt idx="232">
                  <c:v>0.67500579105860548</c:v>
                </c:pt>
                <c:pt idx="233">
                  <c:v>0.68728283530229328</c:v>
                </c:pt>
                <c:pt idx="234">
                  <c:v>0.66990965948575398</c:v>
                </c:pt>
                <c:pt idx="235">
                  <c:v>0.64280750521195273</c:v>
                </c:pt>
                <c:pt idx="236">
                  <c:v>0.65832754227472778</c:v>
                </c:pt>
                <c:pt idx="237">
                  <c:v>0.70535093815149408</c:v>
                </c:pt>
                <c:pt idx="238">
                  <c:v>0.73662265462126475</c:v>
                </c:pt>
                <c:pt idx="239">
                  <c:v>0.72017604818160752</c:v>
                </c:pt>
                <c:pt idx="240">
                  <c:v>0.70766736159369936</c:v>
                </c:pt>
                <c:pt idx="241">
                  <c:v>0.68820940467917535</c:v>
                </c:pt>
                <c:pt idx="242">
                  <c:v>0.58466527681260128</c:v>
                </c:pt>
                <c:pt idx="243">
                  <c:v>0.52860782951123464</c:v>
                </c:pt>
                <c:pt idx="244">
                  <c:v>0.49339819318971506</c:v>
                </c:pt>
                <c:pt idx="245">
                  <c:v>0.4920083391243919</c:v>
                </c:pt>
                <c:pt idx="246">
                  <c:v>0.48644892286309938</c:v>
                </c:pt>
                <c:pt idx="247">
                  <c:v>0.48227936066712995</c:v>
                </c:pt>
                <c:pt idx="248">
                  <c:v>0.48552235348621731</c:v>
                </c:pt>
                <c:pt idx="249">
                  <c:v>0.46907574704656008</c:v>
                </c:pt>
                <c:pt idx="250">
                  <c:v>0.47556173268473478</c:v>
                </c:pt>
                <c:pt idx="251">
                  <c:v>0.45911512624507761</c:v>
                </c:pt>
                <c:pt idx="252">
                  <c:v>0.4732453092425295</c:v>
                </c:pt>
                <c:pt idx="253">
                  <c:v>0.46722260829279594</c:v>
                </c:pt>
                <c:pt idx="254">
                  <c:v>0.4410470233958767</c:v>
                </c:pt>
                <c:pt idx="255">
                  <c:v>0.44614315496872831</c:v>
                </c:pt>
                <c:pt idx="256">
                  <c:v>0.43873059995367153</c:v>
                </c:pt>
                <c:pt idx="257">
                  <c:v>0.46814917766967801</c:v>
                </c:pt>
                <c:pt idx="258">
                  <c:v>0.42668519805420435</c:v>
                </c:pt>
                <c:pt idx="259">
                  <c:v>0.4132499420894139</c:v>
                </c:pt>
                <c:pt idx="260">
                  <c:v>0.42228399351401436</c:v>
                </c:pt>
                <c:pt idx="261">
                  <c:v>0.4512392865415798</c:v>
                </c:pt>
                <c:pt idx="262">
                  <c:v>0.46096826499884175</c:v>
                </c:pt>
                <c:pt idx="263">
                  <c:v>0.45934676858929807</c:v>
                </c:pt>
                <c:pt idx="264">
                  <c:v>0.419041000694927</c:v>
                </c:pt>
                <c:pt idx="265">
                  <c:v>0.40537410238591615</c:v>
                </c:pt>
                <c:pt idx="266">
                  <c:v>0.40074125550150569</c:v>
                </c:pt>
                <c:pt idx="267">
                  <c:v>0.40537410238591615</c:v>
                </c:pt>
                <c:pt idx="268">
                  <c:v>0.45355570998378497</c:v>
                </c:pt>
                <c:pt idx="269">
                  <c:v>0.43085476025017377</c:v>
                </c:pt>
                <c:pt idx="270">
                  <c:v>0.46258976140838542</c:v>
                </c:pt>
                <c:pt idx="271">
                  <c:v>0.46560111188325226</c:v>
                </c:pt>
                <c:pt idx="272">
                  <c:v>0.49640954366458184</c:v>
                </c:pt>
                <c:pt idx="273">
                  <c:v>0.50104239054899236</c:v>
                </c:pt>
                <c:pt idx="274">
                  <c:v>0.52629140606902935</c:v>
                </c:pt>
                <c:pt idx="275">
                  <c:v>0.48227936066712995</c:v>
                </c:pt>
                <c:pt idx="276">
                  <c:v>0.45818855686819554</c:v>
                </c:pt>
                <c:pt idx="277">
                  <c:v>0.47556173268473478</c:v>
                </c:pt>
                <c:pt idx="278">
                  <c:v>0.47139217048876536</c:v>
                </c:pt>
                <c:pt idx="279">
                  <c:v>0.45911512624507761</c:v>
                </c:pt>
                <c:pt idx="280">
                  <c:v>0.45911512624507761</c:v>
                </c:pt>
                <c:pt idx="281">
                  <c:v>0.52652304841324993</c:v>
                </c:pt>
                <c:pt idx="282">
                  <c:v>0.48853370396108409</c:v>
                </c:pt>
                <c:pt idx="283">
                  <c:v>0.47000231642344215</c:v>
                </c:pt>
                <c:pt idx="284">
                  <c:v>0.51216122307157741</c:v>
                </c:pt>
                <c:pt idx="285">
                  <c:v>0.54899235580264072</c:v>
                </c:pt>
                <c:pt idx="286">
                  <c:v>0.57563122538800093</c:v>
                </c:pt>
                <c:pt idx="287">
                  <c:v>0.56126940004632841</c:v>
                </c:pt>
                <c:pt idx="288">
                  <c:v>0.63261524206624964</c:v>
                </c:pt>
                <c:pt idx="289">
                  <c:v>0.59346768589298127</c:v>
                </c:pt>
                <c:pt idx="290">
                  <c:v>0.59277275886031966</c:v>
                </c:pt>
                <c:pt idx="291">
                  <c:v>0.59508918230252494</c:v>
                </c:pt>
                <c:pt idx="292">
                  <c:v>0.56845031271716462</c:v>
                </c:pt>
                <c:pt idx="293">
                  <c:v>0.60643965716933057</c:v>
                </c:pt>
                <c:pt idx="294">
                  <c:v>0.62381283298586976</c:v>
                </c:pt>
                <c:pt idx="295">
                  <c:v>0.61223071577484356</c:v>
                </c:pt>
                <c:pt idx="296">
                  <c:v>0.69469539031734995</c:v>
                </c:pt>
                <c:pt idx="297">
                  <c:v>0.69585360203845259</c:v>
                </c:pt>
                <c:pt idx="298">
                  <c:v>0.72434561037757694</c:v>
                </c:pt>
                <c:pt idx="299">
                  <c:v>0.71438498957609453</c:v>
                </c:pt>
                <c:pt idx="300">
                  <c:v>0.7961547370859392</c:v>
                </c:pt>
                <c:pt idx="301">
                  <c:v>0.74797312948807038</c:v>
                </c:pt>
                <c:pt idx="302">
                  <c:v>0.68612462358119064</c:v>
                </c:pt>
                <c:pt idx="303">
                  <c:v>0.60736622654621264</c:v>
                </c:pt>
                <c:pt idx="304">
                  <c:v>0.61223071577484356</c:v>
                </c:pt>
                <c:pt idx="305">
                  <c:v>0.66249710447069721</c:v>
                </c:pt>
                <c:pt idx="306">
                  <c:v>0.64998841788278894</c:v>
                </c:pt>
                <c:pt idx="307">
                  <c:v>0.58837155432012966</c:v>
                </c:pt>
                <c:pt idx="308">
                  <c:v>0.57956914523974978</c:v>
                </c:pt>
                <c:pt idx="309">
                  <c:v>0.65485290711141997</c:v>
                </c:pt>
                <c:pt idx="310">
                  <c:v>0.66689830901088709</c:v>
                </c:pt>
                <c:pt idx="311">
                  <c:v>0.65068334491545055</c:v>
                </c:pt>
                <c:pt idx="312">
                  <c:v>0.6191799861014593</c:v>
                </c:pt>
                <c:pt idx="313">
                  <c:v>0.58049571461663185</c:v>
                </c:pt>
                <c:pt idx="314">
                  <c:v>0.53810516562427613</c:v>
                </c:pt>
                <c:pt idx="315">
                  <c:v>0.50845494556404902</c:v>
                </c:pt>
                <c:pt idx="316">
                  <c:v>0.51470928885800316</c:v>
                </c:pt>
                <c:pt idx="317">
                  <c:v>0.50173731758165396</c:v>
                </c:pt>
                <c:pt idx="318">
                  <c:v>0.47533009034051421</c:v>
                </c:pt>
                <c:pt idx="319">
                  <c:v>0.46119990734306232</c:v>
                </c:pt>
                <c:pt idx="320">
                  <c:v>0.47671994440583731</c:v>
                </c:pt>
                <c:pt idx="321">
                  <c:v>0.47023395876766272</c:v>
                </c:pt>
                <c:pt idx="322">
                  <c:v>0.45888348390085704</c:v>
                </c:pt>
                <c:pt idx="323">
                  <c:v>0.46768589298123697</c:v>
                </c:pt>
                <c:pt idx="324">
                  <c:v>0.45656706045865186</c:v>
                </c:pt>
                <c:pt idx="325">
                  <c:v>0.4790363678480426</c:v>
                </c:pt>
                <c:pt idx="326">
                  <c:v>0.48899698864952512</c:v>
                </c:pt>
                <c:pt idx="327">
                  <c:v>0.5035904563354181</c:v>
                </c:pt>
                <c:pt idx="328">
                  <c:v>0.50706509149872592</c:v>
                </c:pt>
                <c:pt idx="329">
                  <c:v>0.50914987259671063</c:v>
                </c:pt>
                <c:pt idx="330">
                  <c:v>0.48413249942089409</c:v>
                </c:pt>
                <c:pt idx="331">
                  <c:v>0.51216122307157741</c:v>
                </c:pt>
                <c:pt idx="332">
                  <c:v>0.48992355802640719</c:v>
                </c:pt>
                <c:pt idx="333">
                  <c:v>0.46838082001389847</c:v>
                </c:pt>
                <c:pt idx="334">
                  <c:v>0.46096826499884175</c:v>
                </c:pt>
                <c:pt idx="335">
                  <c:v>0.44290016214964095</c:v>
                </c:pt>
                <c:pt idx="336">
                  <c:v>0.46490618485059065</c:v>
                </c:pt>
                <c:pt idx="337">
                  <c:v>0.46583275422747272</c:v>
                </c:pt>
                <c:pt idx="338">
                  <c:v>0.45633541811443129</c:v>
                </c:pt>
                <c:pt idx="339">
                  <c:v>0.47973129488070421</c:v>
                </c:pt>
                <c:pt idx="340">
                  <c:v>0.47208709752142686</c:v>
                </c:pt>
                <c:pt idx="341">
                  <c:v>0.46328468844104703</c:v>
                </c:pt>
                <c:pt idx="342">
                  <c:v>0.4378040305767894</c:v>
                </c:pt>
                <c:pt idx="343">
                  <c:v>0.44567987028028716</c:v>
                </c:pt>
                <c:pt idx="344">
                  <c:v>0.46258976140838542</c:v>
                </c:pt>
                <c:pt idx="345">
                  <c:v>0.44521658559184613</c:v>
                </c:pt>
                <c:pt idx="346">
                  <c:v>0.45216585591846187</c:v>
                </c:pt>
                <c:pt idx="347">
                  <c:v>0.42460041695621953</c:v>
                </c:pt>
                <c:pt idx="348">
                  <c:v>0.43873059995367153</c:v>
                </c:pt>
                <c:pt idx="349">
                  <c:v>0.41672457725272172</c:v>
                </c:pt>
                <c:pt idx="350">
                  <c:v>0.40653231410701879</c:v>
                </c:pt>
                <c:pt idx="351">
                  <c:v>0.39471855455177202</c:v>
                </c:pt>
                <c:pt idx="352">
                  <c:v>0.41023859161454712</c:v>
                </c:pt>
                <c:pt idx="353">
                  <c:v>0.40236275191104937</c:v>
                </c:pt>
                <c:pt idx="354">
                  <c:v>0.39379198517488995</c:v>
                </c:pt>
                <c:pt idx="355">
                  <c:v>0.40143618253416719</c:v>
                </c:pt>
                <c:pt idx="356">
                  <c:v>0.41950428538336804</c:v>
                </c:pt>
                <c:pt idx="357">
                  <c:v>0.41695621959694229</c:v>
                </c:pt>
                <c:pt idx="358">
                  <c:v>0.38776928422515633</c:v>
                </c:pt>
                <c:pt idx="359">
                  <c:v>0.41950428538336804</c:v>
                </c:pt>
                <c:pt idx="360">
                  <c:v>0.40838545286078293</c:v>
                </c:pt>
                <c:pt idx="361">
                  <c:v>0.37989344452165852</c:v>
                </c:pt>
                <c:pt idx="362">
                  <c:v>0.38290479499652535</c:v>
                </c:pt>
                <c:pt idx="363">
                  <c:v>0.38684271484827421</c:v>
                </c:pt>
                <c:pt idx="364">
                  <c:v>0.3970349779939773</c:v>
                </c:pt>
                <c:pt idx="365">
                  <c:v>0.39356034283066937</c:v>
                </c:pt>
                <c:pt idx="366">
                  <c:v>0.43826731526523049</c:v>
                </c:pt>
                <c:pt idx="367">
                  <c:v>0.39587676627287466</c:v>
                </c:pt>
                <c:pt idx="368">
                  <c:v>0.45471392170488761</c:v>
                </c:pt>
                <c:pt idx="369">
                  <c:v>0.42529534398888114</c:v>
                </c:pt>
                <c:pt idx="370">
                  <c:v>0.42784340977530688</c:v>
                </c:pt>
                <c:pt idx="371">
                  <c:v>0.38684271484827421</c:v>
                </c:pt>
                <c:pt idx="372">
                  <c:v>0.37410238591614542</c:v>
                </c:pt>
                <c:pt idx="373">
                  <c:v>0.36738475793375025</c:v>
                </c:pt>
                <c:pt idx="374">
                  <c:v>0.35255964790363681</c:v>
                </c:pt>
                <c:pt idx="375">
                  <c:v>0.3666898309010887</c:v>
                </c:pt>
                <c:pt idx="376">
                  <c:v>0.36993282372017605</c:v>
                </c:pt>
                <c:pt idx="377">
                  <c:v>0.36877461199907341</c:v>
                </c:pt>
                <c:pt idx="378">
                  <c:v>0.42019921241602964</c:v>
                </c:pt>
                <c:pt idx="379">
                  <c:v>0.43085476025017377</c:v>
                </c:pt>
                <c:pt idx="380">
                  <c:v>0.45008107482047716</c:v>
                </c:pt>
                <c:pt idx="381">
                  <c:v>0.43664581885568682</c:v>
                </c:pt>
                <c:pt idx="382">
                  <c:v>0.45147092888580026</c:v>
                </c:pt>
                <c:pt idx="383">
                  <c:v>0.50845494556404902</c:v>
                </c:pt>
                <c:pt idx="384">
                  <c:v>0.52420662497104464</c:v>
                </c:pt>
                <c:pt idx="385">
                  <c:v>0.56265925411165152</c:v>
                </c:pt>
                <c:pt idx="386">
                  <c:v>0.55362520268705118</c:v>
                </c:pt>
                <c:pt idx="387">
                  <c:v>0.50289552930275649</c:v>
                </c:pt>
                <c:pt idx="388">
                  <c:v>0.51795228167709051</c:v>
                </c:pt>
                <c:pt idx="389">
                  <c:v>0.49131341209173035</c:v>
                </c:pt>
                <c:pt idx="390">
                  <c:v>0.51331943479268005</c:v>
                </c:pt>
                <c:pt idx="391">
                  <c:v>0.51540421589066476</c:v>
                </c:pt>
                <c:pt idx="392">
                  <c:v>0.49640954366458184</c:v>
                </c:pt>
                <c:pt idx="393">
                  <c:v>0.5281445448227936</c:v>
                </c:pt>
                <c:pt idx="394">
                  <c:v>0.51355107713690062</c:v>
                </c:pt>
                <c:pt idx="395">
                  <c:v>0.50335881399119753</c:v>
                </c:pt>
                <c:pt idx="396">
                  <c:v>0.52003706277507522</c:v>
                </c:pt>
                <c:pt idx="397">
                  <c:v>0.49571461663192024</c:v>
                </c:pt>
                <c:pt idx="398">
                  <c:v>0.49108176974750983</c:v>
                </c:pt>
                <c:pt idx="399">
                  <c:v>0.47509844799629375</c:v>
                </c:pt>
                <c:pt idx="400">
                  <c:v>0.46374797312948807</c:v>
                </c:pt>
                <c:pt idx="401">
                  <c:v>0.47718322909427846</c:v>
                </c:pt>
                <c:pt idx="402">
                  <c:v>0.52466990965948568</c:v>
                </c:pt>
                <c:pt idx="403">
                  <c:v>0.51772063933287005</c:v>
                </c:pt>
                <c:pt idx="404">
                  <c:v>0.53810516562427613</c:v>
                </c:pt>
                <c:pt idx="405">
                  <c:v>0.551308779244846</c:v>
                </c:pt>
                <c:pt idx="406">
                  <c:v>0.51401436182534166</c:v>
                </c:pt>
                <c:pt idx="407">
                  <c:v>0.50057910586055132</c:v>
                </c:pt>
                <c:pt idx="408">
                  <c:v>0.49478804725503817</c:v>
                </c:pt>
                <c:pt idx="409">
                  <c:v>0.47602501737317582</c:v>
                </c:pt>
                <c:pt idx="410">
                  <c:v>0.48691220755154041</c:v>
                </c:pt>
                <c:pt idx="411">
                  <c:v>0.47533009034051421</c:v>
                </c:pt>
                <c:pt idx="412">
                  <c:v>0.48088950660180685</c:v>
                </c:pt>
                <c:pt idx="413">
                  <c:v>0.48459578410933518</c:v>
                </c:pt>
                <c:pt idx="414">
                  <c:v>0.49223998146861242</c:v>
                </c:pt>
                <c:pt idx="415">
                  <c:v>0.49872596710678713</c:v>
                </c:pt>
                <c:pt idx="416">
                  <c:v>0.44845957841093348</c:v>
                </c:pt>
                <c:pt idx="417">
                  <c:v>0.44521658559184613</c:v>
                </c:pt>
                <c:pt idx="418">
                  <c:v>0.45425063701644658</c:v>
                </c:pt>
                <c:pt idx="419">
                  <c:v>0.43432939541348159</c:v>
                </c:pt>
                <c:pt idx="420">
                  <c:v>0.44197359277275883</c:v>
                </c:pt>
                <c:pt idx="421">
                  <c:v>0.44845957841093348</c:v>
                </c:pt>
                <c:pt idx="422">
                  <c:v>0.50104239054899236</c:v>
                </c:pt>
                <c:pt idx="423">
                  <c:v>0.46907574704656008</c:v>
                </c:pt>
                <c:pt idx="424">
                  <c:v>0.48946027333796616</c:v>
                </c:pt>
                <c:pt idx="425">
                  <c:v>0.4776465137827195</c:v>
                </c:pt>
                <c:pt idx="426">
                  <c:v>0.50034746351633075</c:v>
                </c:pt>
                <c:pt idx="427">
                  <c:v>0.46166319203150336</c:v>
                </c:pt>
                <c:pt idx="428">
                  <c:v>0.53880009265693773</c:v>
                </c:pt>
                <c:pt idx="429">
                  <c:v>0.57169330553625197</c:v>
                </c:pt>
                <c:pt idx="430">
                  <c:v>0.50104239054899236</c:v>
                </c:pt>
                <c:pt idx="431">
                  <c:v>0.523048413249942</c:v>
                </c:pt>
                <c:pt idx="432">
                  <c:v>0.49362983553393558</c:v>
                </c:pt>
                <c:pt idx="433">
                  <c:v>0.47973129488070421</c:v>
                </c:pt>
                <c:pt idx="434">
                  <c:v>0.44475330090340509</c:v>
                </c:pt>
                <c:pt idx="435">
                  <c:v>0.43548760713458418</c:v>
                </c:pt>
                <c:pt idx="436">
                  <c:v>0.43085476025017377</c:v>
                </c:pt>
                <c:pt idx="437">
                  <c:v>0.44869122075515405</c:v>
                </c:pt>
                <c:pt idx="438">
                  <c:v>0.44567987028028716</c:v>
                </c:pt>
                <c:pt idx="439">
                  <c:v>0.4732453092425295</c:v>
                </c:pt>
                <c:pt idx="440">
                  <c:v>0.52351169793838315</c:v>
                </c:pt>
                <c:pt idx="441">
                  <c:v>0.50104239054899236</c:v>
                </c:pt>
                <c:pt idx="442">
                  <c:v>0.52281677090572154</c:v>
                </c:pt>
                <c:pt idx="443">
                  <c:v>0.49710447069724345</c:v>
                </c:pt>
                <c:pt idx="444">
                  <c:v>0.49617790132036138</c:v>
                </c:pt>
                <c:pt idx="445">
                  <c:v>0.46884410470233956</c:v>
                </c:pt>
                <c:pt idx="446">
                  <c:v>0.48135279129024788</c:v>
                </c:pt>
                <c:pt idx="447">
                  <c:v>0.45795691452397497</c:v>
                </c:pt>
                <c:pt idx="448">
                  <c:v>0.45309242529534394</c:v>
                </c:pt>
                <c:pt idx="449">
                  <c:v>0.44081538105165624</c:v>
                </c:pt>
                <c:pt idx="450">
                  <c:v>0.40884873754922396</c:v>
                </c:pt>
                <c:pt idx="451">
                  <c:v>0.42738012508686585</c:v>
                </c:pt>
                <c:pt idx="452">
                  <c:v>0.41996757007180907</c:v>
                </c:pt>
                <c:pt idx="453">
                  <c:v>0.39680333564975673</c:v>
                </c:pt>
                <c:pt idx="454">
                  <c:v>0.39425526986333098</c:v>
                </c:pt>
                <c:pt idx="455">
                  <c:v>0.38359972202918691</c:v>
                </c:pt>
                <c:pt idx="456">
                  <c:v>0.39356034283066937</c:v>
                </c:pt>
                <c:pt idx="457">
                  <c:v>0.39448691220755155</c:v>
                </c:pt>
                <c:pt idx="458">
                  <c:v>0.41417651146629603</c:v>
                </c:pt>
                <c:pt idx="459">
                  <c:v>0.42158906648135275</c:v>
                </c:pt>
                <c:pt idx="460">
                  <c:v>0.48227936066712995</c:v>
                </c:pt>
                <c:pt idx="461">
                  <c:v>0.53648366921473245</c:v>
                </c:pt>
                <c:pt idx="462">
                  <c:v>0.5172573546444289</c:v>
                </c:pt>
                <c:pt idx="463">
                  <c:v>0.49594625897614081</c:v>
                </c:pt>
                <c:pt idx="464">
                  <c:v>0.53625202687051188</c:v>
                </c:pt>
                <c:pt idx="465">
                  <c:v>0.55154042158906647</c:v>
                </c:pt>
                <c:pt idx="466">
                  <c:v>0.54598100532777394</c:v>
                </c:pt>
                <c:pt idx="467">
                  <c:v>0.49710447069724345</c:v>
                </c:pt>
                <c:pt idx="468">
                  <c:v>0.48853370396108409</c:v>
                </c:pt>
                <c:pt idx="469">
                  <c:v>0.48668056520731989</c:v>
                </c:pt>
                <c:pt idx="470">
                  <c:v>0.48714384989576093</c:v>
                </c:pt>
                <c:pt idx="471">
                  <c:v>0.46722260829279594</c:v>
                </c:pt>
                <c:pt idx="472">
                  <c:v>0.48135279129024788</c:v>
                </c:pt>
                <c:pt idx="473">
                  <c:v>0.51169793838313637</c:v>
                </c:pt>
                <c:pt idx="474">
                  <c:v>0.523048413249942</c:v>
                </c:pt>
                <c:pt idx="475">
                  <c:v>0.54227472782024555</c:v>
                </c:pt>
                <c:pt idx="476">
                  <c:v>0.54968728283530233</c:v>
                </c:pt>
                <c:pt idx="477">
                  <c:v>0.5448227936066713</c:v>
                </c:pt>
                <c:pt idx="478">
                  <c:v>0.52559647903636786</c:v>
                </c:pt>
                <c:pt idx="479">
                  <c:v>0.56543896224229784</c:v>
                </c:pt>
                <c:pt idx="480">
                  <c:v>0.57192494788047255</c:v>
                </c:pt>
                <c:pt idx="481">
                  <c:v>0.57308315960157508</c:v>
                </c:pt>
                <c:pt idx="482">
                  <c:v>0.58466527681260128</c:v>
                </c:pt>
                <c:pt idx="483">
                  <c:v>0.57493629835533933</c:v>
                </c:pt>
                <c:pt idx="484">
                  <c:v>0.54366458188556865</c:v>
                </c:pt>
                <c:pt idx="485">
                  <c:v>0.523048413249942</c:v>
                </c:pt>
                <c:pt idx="486">
                  <c:v>0.52930275654389625</c:v>
                </c:pt>
                <c:pt idx="487">
                  <c:v>0.5339356034283067</c:v>
                </c:pt>
                <c:pt idx="488">
                  <c:v>0.52281677090572154</c:v>
                </c:pt>
                <c:pt idx="489">
                  <c:v>0.56011118832522577</c:v>
                </c:pt>
                <c:pt idx="490">
                  <c:v>0.57702107945332404</c:v>
                </c:pt>
                <c:pt idx="491">
                  <c:v>0.62195969423210562</c:v>
                </c:pt>
                <c:pt idx="492">
                  <c:v>0.61501042390548988</c:v>
                </c:pt>
                <c:pt idx="493">
                  <c:v>0.65323141070187629</c:v>
                </c:pt>
                <c:pt idx="494">
                  <c:v>0.63168867268936757</c:v>
                </c:pt>
                <c:pt idx="495">
                  <c:v>0.56520731989807727</c:v>
                </c:pt>
                <c:pt idx="496">
                  <c:v>0.51470928885800316</c:v>
                </c:pt>
                <c:pt idx="497">
                  <c:v>0.53185082233032199</c:v>
                </c:pt>
                <c:pt idx="498">
                  <c:v>0.53069261060921935</c:v>
                </c:pt>
                <c:pt idx="499">
                  <c:v>0.58420199212416024</c:v>
                </c:pt>
                <c:pt idx="500">
                  <c:v>0.54829742876997922</c:v>
                </c:pt>
                <c:pt idx="501">
                  <c:v>0.53926337734537877</c:v>
                </c:pt>
                <c:pt idx="502">
                  <c:v>0.54505443595089187</c:v>
                </c:pt>
                <c:pt idx="503">
                  <c:v>0.55895297660412324</c:v>
                </c:pt>
                <c:pt idx="504">
                  <c:v>0.5397266620338198</c:v>
                </c:pt>
                <c:pt idx="505">
                  <c:v>0.61686356265925402</c:v>
                </c:pt>
                <c:pt idx="506">
                  <c:v>0.576557794764883</c:v>
                </c:pt>
                <c:pt idx="507">
                  <c:v>0.58512856150104242</c:v>
                </c:pt>
                <c:pt idx="508">
                  <c:v>0.5997220291869354</c:v>
                </c:pt>
                <c:pt idx="509">
                  <c:v>0.58397034977993978</c:v>
                </c:pt>
                <c:pt idx="510">
                  <c:v>0.51563585823488534</c:v>
                </c:pt>
                <c:pt idx="511">
                  <c:v>0.48575399583043777</c:v>
                </c:pt>
                <c:pt idx="512">
                  <c:v>0.45957841093351864</c:v>
                </c:pt>
                <c:pt idx="513">
                  <c:v>0.47417187861941157</c:v>
                </c:pt>
                <c:pt idx="514">
                  <c:v>0.48691220755154041</c:v>
                </c:pt>
                <c:pt idx="515">
                  <c:v>0.49154505443595087</c:v>
                </c:pt>
                <c:pt idx="516">
                  <c:v>0.51053972666203373</c:v>
                </c:pt>
                <c:pt idx="517">
                  <c:v>0.51378271948112109</c:v>
                </c:pt>
                <c:pt idx="518">
                  <c:v>0.46583275422747272</c:v>
                </c:pt>
                <c:pt idx="519">
                  <c:v>0.46467454250637014</c:v>
                </c:pt>
                <c:pt idx="520">
                  <c:v>0.46096826499884175</c:v>
                </c:pt>
                <c:pt idx="521">
                  <c:v>0.47162381283298582</c:v>
                </c:pt>
                <c:pt idx="522">
                  <c:v>0.47069724345610375</c:v>
                </c:pt>
                <c:pt idx="523">
                  <c:v>0.47579337502895525</c:v>
                </c:pt>
                <c:pt idx="524">
                  <c:v>0.4920083391243919</c:v>
                </c:pt>
                <c:pt idx="525">
                  <c:v>0.47278202455408846</c:v>
                </c:pt>
                <c:pt idx="526">
                  <c:v>0.50011582117211029</c:v>
                </c:pt>
                <c:pt idx="527">
                  <c:v>0.52003706277507522</c:v>
                </c:pt>
                <c:pt idx="528">
                  <c:v>0.51123465369469534</c:v>
                </c:pt>
                <c:pt idx="529">
                  <c:v>0.4862172805188788</c:v>
                </c:pt>
                <c:pt idx="530">
                  <c:v>0.47509844799629375</c:v>
                </c:pt>
                <c:pt idx="531">
                  <c:v>0.48436414176511466</c:v>
                </c:pt>
                <c:pt idx="532">
                  <c:v>0.50289552930275649</c:v>
                </c:pt>
                <c:pt idx="533">
                  <c:v>0.4945564049108177</c:v>
                </c:pt>
                <c:pt idx="534">
                  <c:v>0.48459578410933518</c:v>
                </c:pt>
                <c:pt idx="535">
                  <c:v>0.45355570998378497</c:v>
                </c:pt>
                <c:pt idx="536">
                  <c:v>0.48366921473245306</c:v>
                </c:pt>
                <c:pt idx="537">
                  <c:v>0.49988417882788966</c:v>
                </c:pt>
                <c:pt idx="538">
                  <c:v>0.4906184850590688</c:v>
                </c:pt>
                <c:pt idx="539">
                  <c:v>0.50034746351633075</c:v>
                </c:pt>
                <c:pt idx="540">
                  <c:v>0.48575399583043777</c:v>
                </c:pt>
                <c:pt idx="541">
                  <c:v>0.49803104007412552</c:v>
                </c:pt>
                <c:pt idx="542">
                  <c:v>0.5035904563354181</c:v>
                </c:pt>
                <c:pt idx="543">
                  <c:v>0.4920083391243919</c:v>
                </c:pt>
                <c:pt idx="544">
                  <c:v>0.49177669678017139</c:v>
                </c:pt>
                <c:pt idx="545">
                  <c:v>0.47787815612693996</c:v>
                </c:pt>
                <c:pt idx="546">
                  <c:v>0.49710447069724345</c:v>
                </c:pt>
                <c:pt idx="547">
                  <c:v>0.48714384989576093</c:v>
                </c:pt>
                <c:pt idx="548">
                  <c:v>0.47973129488070421</c:v>
                </c:pt>
                <c:pt idx="549">
                  <c:v>0.47278202455408846</c:v>
                </c:pt>
                <c:pt idx="550">
                  <c:v>0.45054435950891819</c:v>
                </c:pt>
                <c:pt idx="551">
                  <c:v>0.48737549223998144</c:v>
                </c:pt>
                <c:pt idx="552">
                  <c:v>0.46166319203150336</c:v>
                </c:pt>
                <c:pt idx="553">
                  <c:v>0.47857308315960156</c:v>
                </c:pt>
                <c:pt idx="554">
                  <c:v>0.44429001621496406</c:v>
                </c:pt>
                <c:pt idx="555">
                  <c:v>0.39958304378040305</c:v>
                </c:pt>
                <c:pt idx="556">
                  <c:v>0.41394486912207551</c:v>
                </c:pt>
                <c:pt idx="557">
                  <c:v>0.38962242297892052</c:v>
                </c:pt>
                <c:pt idx="558">
                  <c:v>0.38753764188093581</c:v>
                </c:pt>
                <c:pt idx="559">
                  <c:v>0.41649293490850126</c:v>
                </c:pt>
                <c:pt idx="560">
                  <c:v>0.40792216817234189</c:v>
                </c:pt>
                <c:pt idx="561">
                  <c:v>0.42182070882557332</c:v>
                </c:pt>
                <c:pt idx="562">
                  <c:v>0.4176511466296039</c:v>
                </c:pt>
                <c:pt idx="563">
                  <c:v>0.43039147556173263</c:v>
                </c:pt>
                <c:pt idx="564">
                  <c:v>0.43039147556173263</c:v>
                </c:pt>
                <c:pt idx="565">
                  <c:v>0.42946490618485056</c:v>
                </c:pt>
                <c:pt idx="566">
                  <c:v>0.43803567292100992</c:v>
                </c:pt>
                <c:pt idx="567">
                  <c:v>0.42876997915218906</c:v>
                </c:pt>
                <c:pt idx="568">
                  <c:v>0.44336344683808199</c:v>
                </c:pt>
                <c:pt idx="569">
                  <c:v>0.45540884873754922</c:v>
                </c:pt>
                <c:pt idx="570">
                  <c:v>0.46953903173500111</c:v>
                </c:pt>
                <c:pt idx="571">
                  <c:v>0.51378271948112109</c:v>
                </c:pt>
                <c:pt idx="572">
                  <c:v>0.49362983553393558</c:v>
                </c:pt>
                <c:pt idx="573">
                  <c:v>0.48390085707667363</c:v>
                </c:pt>
                <c:pt idx="574">
                  <c:v>0.45170257123002083</c:v>
                </c:pt>
                <c:pt idx="575">
                  <c:v>0.44753300903405141</c:v>
                </c:pt>
                <c:pt idx="576">
                  <c:v>0.46305304609682646</c:v>
                </c:pt>
                <c:pt idx="577">
                  <c:v>0.45147092888580026</c:v>
                </c:pt>
                <c:pt idx="578">
                  <c:v>0.45077600185313876</c:v>
                </c:pt>
                <c:pt idx="579">
                  <c:v>0.42645355570998378</c:v>
                </c:pt>
                <c:pt idx="580">
                  <c:v>0.42182070882557332</c:v>
                </c:pt>
                <c:pt idx="581">
                  <c:v>0.42089413944869125</c:v>
                </c:pt>
                <c:pt idx="582">
                  <c:v>0.42274727820245539</c:v>
                </c:pt>
                <c:pt idx="583">
                  <c:v>0.4248320593004401</c:v>
                </c:pt>
                <c:pt idx="584">
                  <c:v>0.43131804493861481</c:v>
                </c:pt>
                <c:pt idx="585">
                  <c:v>0.4324762566597174</c:v>
                </c:pt>
                <c:pt idx="586">
                  <c:v>0.45610377577021083</c:v>
                </c:pt>
                <c:pt idx="587">
                  <c:v>0.48251100301135041</c:v>
                </c:pt>
                <c:pt idx="588">
                  <c:v>0.45216585591846187</c:v>
                </c:pt>
                <c:pt idx="589">
                  <c:v>0.46258976140838542</c:v>
                </c:pt>
                <c:pt idx="590">
                  <c:v>0.46212647671994439</c:v>
                </c:pt>
                <c:pt idx="591">
                  <c:v>0.46791753532545743</c:v>
                </c:pt>
                <c:pt idx="592">
                  <c:v>0.44591151262450773</c:v>
                </c:pt>
                <c:pt idx="593">
                  <c:v>0.44266851980542038</c:v>
                </c:pt>
                <c:pt idx="594">
                  <c:v>0.43432939541348159</c:v>
                </c:pt>
                <c:pt idx="595">
                  <c:v>0.41487143849895758</c:v>
                </c:pt>
                <c:pt idx="596">
                  <c:v>0.44475330090340509</c:v>
                </c:pt>
                <c:pt idx="597">
                  <c:v>0.44706972434561038</c:v>
                </c:pt>
                <c:pt idx="598">
                  <c:v>0.42274727820245539</c:v>
                </c:pt>
                <c:pt idx="599">
                  <c:v>0.42876997915218906</c:v>
                </c:pt>
                <c:pt idx="600">
                  <c:v>0.45795691452397497</c:v>
                </c:pt>
                <c:pt idx="601">
                  <c:v>0.43502432244614314</c:v>
                </c:pt>
                <c:pt idx="602">
                  <c:v>0.44359508918230245</c:v>
                </c:pt>
                <c:pt idx="603">
                  <c:v>0.4512392865415798</c:v>
                </c:pt>
                <c:pt idx="604">
                  <c:v>0.46838082001389847</c:v>
                </c:pt>
                <c:pt idx="605">
                  <c:v>0.57678943710910346</c:v>
                </c:pt>
                <c:pt idx="606">
                  <c:v>0.66666666666666663</c:v>
                </c:pt>
                <c:pt idx="607">
                  <c:v>0.80796849664118608</c:v>
                </c:pt>
                <c:pt idx="608">
                  <c:v>0.67060458651841548</c:v>
                </c:pt>
                <c:pt idx="609">
                  <c:v>0.67384757933750283</c:v>
                </c:pt>
                <c:pt idx="610">
                  <c:v>0.62589761408385447</c:v>
                </c:pt>
                <c:pt idx="611">
                  <c:v>0.61292564280750517</c:v>
                </c:pt>
                <c:pt idx="612">
                  <c:v>0.59022469307389391</c:v>
                </c:pt>
                <c:pt idx="613">
                  <c:v>0.63585823488533699</c:v>
                </c:pt>
                <c:pt idx="614">
                  <c:v>0.67616400277970812</c:v>
                </c:pt>
                <c:pt idx="615">
                  <c:v>0.62728746814917757</c:v>
                </c:pt>
                <c:pt idx="616">
                  <c:v>0.60041695621959701</c:v>
                </c:pt>
                <c:pt idx="617">
                  <c:v>0.66249710447069721</c:v>
                </c:pt>
                <c:pt idx="618">
                  <c:v>0.64720870975214273</c:v>
                </c:pt>
                <c:pt idx="619">
                  <c:v>0.77044243687746117</c:v>
                </c:pt>
                <c:pt idx="620">
                  <c:v>0.60389159138290482</c:v>
                </c:pt>
                <c:pt idx="621">
                  <c:v>0.57632615242066243</c:v>
                </c:pt>
                <c:pt idx="622">
                  <c:v>0.60435487607134586</c:v>
                </c:pt>
                <c:pt idx="623">
                  <c:v>0.64466064396571687</c:v>
                </c:pt>
                <c:pt idx="624">
                  <c:v>0.66388695853602031</c:v>
                </c:pt>
                <c:pt idx="625">
                  <c:v>0.64535557099837848</c:v>
                </c:pt>
                <c:pt idx="626">
                  <c:v>0.64025943942552699</c:v>
                </c:pt>
                <c:pt idx="627">
                  <c:v>0.65207319898077365</c:v>
                </c:pt>
                <c:pt idx="628">
                  <c:v>0.75862867732221451</c:v>
                </c:pt>
                <c:pt idx="629">
                  <c:v>0.75909196201065554</c:v>
                </c:pt>
                <c:pt idx="630">
                  <c:v>0.75167940699559888</c:v>
                </c:pt>
                <c:pt idx="631">
                  <c:v>0.71322677785499189</c:v>
                </c:pt>
                <c:pt idx="632">
                  <c:v>0.65902246930738939</c:v>
                </c:pt>
                <c:pt idx="633">
                  <c:v>0.68566133889274961</c:v>
                </c:pt>
                <c:pt idx="634">
                  <c:v>0.63122538800092653</c:v>
                </c:pt>
                <c:pt idx="635">
                  <c:v>0.6409543664581886</c:v>
                </c:pt>
                <c:pt idx="636">
                  <c:v>0.78480426221913369</c:v>
                </c:pt>
                <c:pt idx="637">
                  <c:v>0.81445448227936057</c:v>
                </c:pt>
                <c:pt idx="638">
                  <c:v>0.82070882557331482</c:v>
                </c:pt>
                <c:pt idx="639">
                  <c:v>0.74148714384989567</c:v>
                </c:pt>
                <c:pt idx="640">
                  <c:v>0.74125550150567521</c:v>
                </c:pt>
                <c:pt idx="641">
                  <c:v>0.71971276349316649</c:v>
                </c:pt>
                <c:pt idx="642">
                  <c:v>0.7398656474403521</c:v>
                </c:pt>
                <c:pt idx="643">
                  <c:v>0.81236970118137597</c:v>
                </c:pt>
                <c:pt idx="644">
                  <c:v>0.86147787815612686</c:v>
                </c:pt>
                <c:pt idx="645">
                  <c:v>0.8193189715079916</c:v>
                </c:pt>
                <c:pt idx="646">
                  <c:v>0.76488302061616864</c:v>
                </c:pt>
                <c:pt idx="647">
                  <c:v>0.69562195969423213</c:v>
                </c:pt>
                <c:pt idx="648">
                  <c:v>0.70187630298818626</c:v>
                </c:pt>
                <c:pt idx="649">
                  <c:v>0.65809589993050732</c:v>
                </c:pt>
                <c:pt idx="650">
                  <c:v>0.65415798007875836</c:v>
                </c:pt>
                <c:pt idx="651">
                  <c:v>0.60180681028492011</c:v>
                </c:pt>
                <c:pt idx="652">
                  <c:v>0.58906648135279127</c:v>
                </c:pt>
                <c:pt idx="653">
                  <c:v>0.59995367153115586</c:v>
                </c:pt>
                <c:pt idx="654">
                  <c:v>0.55709983785035899</c:v>
                </c:pt>
                <c:pt idx="655">
                  <c:v>0.59300440120454023</c:v>
                </c:pt>
                <c:pt idx="656">
                  <c:v>0.60921936529997678</c:v>
                </c:pt>
                <c:pt idx="657">
                  <c:v>0.58420199212416024</c:v>
                </c:pt>
                <c:pt idx="658">
                  <c:v>0.51679406995598787</c:v>
                </c:pt>
                <c:pt idx="659">
                  <c:v>0.52559647903636786</c:v>
                </c:pt>
                <c:pt idx="660">
                  <c:v>0.48390085707667363</c:v>
                </c:pt>
                <c:pt idx="661">
                  <c:v>0.52490155200370625</c:v>
                </c:pt>
                <c:pt idx="662">
                  <c:v>0.5564049108176975</c:v>
                </c:pt>
                <c:pt idx="663">
                  <c:v>0.576557794764883</c:v>
                </c:pt>
                <c:pt idx="664">
                  <c:v>0.57123002084781094</c:v>
                </c:pt>
                <c:pt idx="665">
                  <c:v>0.54273801250868658</c:v>
                </c:pt>
                <c:pt idx="666">
                  <c:v>0.54922399814686129</c:v>
                </c:pt>
                <c:pt idx="667">
                  <c:v>0.56289089645587209</c:v>
                </c:pt>
                <c:pt idx="668">
                  <c:v>0.57308315960157508</c:v>
                </c:pt>
                <c:pt idx="669">
                  <c:v>0.58582348853370392</c:v>
                </c:pt>
                <c:pt idx="670">
                  <c:v>0.60157516794069954</c:v>
                </c:pt>
                <c:pt idx="671">
                  <c:v>0.58003242992819082</c:v>
                </c:pt>
                <c:pt idx="672">
                  <c:v>0.6235811906416493</c:v>
                </c:pt>
                <c:pt idx="673">
                  <c:v>0.61570535093815149</c:v>
                </c:pt>
                <c:pt idx="674">
                  <c:v>0.66272874681491778</c:v>
                </c:pt>
                <c:pt idx="675">
                  <c:v>0.63354181144313182</c:v>
                </c:pt>
                <c:pt idx="676">
                  <c:v>0.71067871206856614</c:v>
                </c:pt>
                <c:pt idx="677">
                  <c:v>0.64744035209636319</c:v>
                </c:pt>
                <c:pt idx="678">
                  <c:v>0.67454250637016444</c:v>
                </c:pt>
                <c:pt idx="679">
                  <c:v>0.61709520500347459</c:v>
                </c:pt>
                <c:pt idx="680">
                  <c:v>0.62242297892054665</c:v>
                </c:pt>
                <c:pt idx="681">
                  <c:v>0.61501042390548988</c:v>
                </c:pt>
                <c:pt idx="682">
                  <c:v>0.57956914523974978</c:v>
                </c:pt>
                <c:pt idx="683">
                  <c:v>0.55570998378503589</c:v>
                </c:pt>
                <c:pt idx="684">
                  <c:v>0.57956914523974978</c:v>
                </c:pt>
                <c:pt idx="685">
                  <c:v>0.61292564280750517</c:v>
                </c:pt>
                <c:pt idx="686">
                  <c:v>0.66203381978225617</c:v>
                </c:pt>
                <c:pt idx="687">
                  <c:v>0.68403984248320593</c:v>
                </c:pt>
                <c:pt idx="688">
                  <c:v>0.67801714153347226</c:v>
                </c:pt>
                <c:pt idx="689">
                  <c:v>0.65114662960389158</c:v>
                </c:pt>
                <c:pt idx="690">
                  <c:v>0.66689830901088709</c:v>
                </c:pt>
                <c:pt idx="691">
                  <c:v>0.66736159369932813</c:v>
                </c:pt>
                <c:pt idx="692">
                  <c:v>0.68774611999073432</c:v>
                </c:pt>
                <c:pt idx="693">
                  <c:v>0.70836228862636086</c:v>
                </c:pt>
                <c:pt idx="694">
                  <c:v>0.70720407690525833</c:v>
                </c:pt>
                <c:pt idx="695">
                  <c:v>0.63771137363910124</c:v>
                </c:pt>
                <c:pt idx="696">
                  <c:v>0.62172805188788505</c:v>
                </c:pt>
                <c:pt idx="697">
                  <c:v>0.63446838082001389</c:v>
                </c:pt>
                <c:pt idx="698">
                  <c:v>0.61616863562659252</c:v>
                </c:pt>
                <c:pt idx="699">
                  <c:v>0.60898772295575632</c:v>
                </c:pt>
                <c:pt idx="700">
                  <c:v>0.61941162844567976</c:v>
                </c:pt>
                <c:pt idx="701">
                  <c:v>0.61663192031503355</c:v>
                </c:pt>
                <c:pt idx="702">
                  <c:v>0.62798239518183918</c:v>
                </c:pt>
                <c:pt idx="703">
                  <c:v>0.63771137363910124</c:v>
                </c:pt>
                <c:pt idx="704">
                  <c:v>0.60597637248088954</c:v>
                </c:pt>
                <c:pt idx="705">
                  <c:v>0.61176743108640252</c:v>
                </c:pt>
                <c:pt idx="706">
                  <c:v>0.60018531387537644</c:v>
                </c:pt>
                <c:pt idx="707">
                  <c:v>0.58976140838545288</c:v>
                </c:pt>
                <c:pt idx="708">
                  <c:v>0.59416261292564276</c:v>
                </c:pt>
                <c:pt idx="709">
                  <c:v>0.59485753995830437</c:v>
                </c:pt>
                <c:pt idx="710">
                  <c:v>0.55594162612925646</c:v>
                </c:pt>
                <c:pt idx="711">
                  <c:v>0.56845031271716462</c:v>
                </c:pt>
                <c:pt idx="712">
                  <c:v>0.55663655316191796</c:v>
                </c:pt>
                <c:pt idx="713">
                  <c:v>0.54389622422978923</c:v>
                </c:pt>
                <c:pt idx="714">
                  <c:v>0.55756312253880003</c:v>
                </c:pt>
                <c:pt idx="715">
                  <c:v>0.52374334028260361</c:v>
                </c:pt>
                <c:pt idx="716">
                  <c:v>0.52536483669214729</c:v>
                </c:pt>
                <c:pt idx="717">
                  <c:v>0.502200602270095</c:v>
                </c:pt>
                <c:pt idx="718">
                  <c:v>0.50868658790826959</c:v>
                </c:pt>
                <c:pt idx="719">
                  <c:v>0.51285615010423902</c:v>
                </c:pt>
                <c:pt idx="720">
                  <c:v>0.49617790132036138</c:v>
                </c:pt>
                <c:pt idx="721">
                  <c:v>0.48691220755154041</c:v>
                </c:pt>
                <c:pt idx="722">
                  <c:v>0.50266388695853603</c:v>
                </c:pt>
                <c:pt idx="723">
                  <c:v>0.54343293954134819</c:v>
                </c:pt>
                <c:pt idx="724">
                  <c:v>0.52490155200370625</c:v>
                </c:pt>
                <c:pt idx="725">
                  <c:v>0.53022932592077832</c:v>
                </c:pt>
                <c:pt idx="726">
                  <c:v>0.54876071345842026</c:v>
                </c:pt>
                <c:pt idx="727">
                  <c:v>0.55802640722724106</c:v>
                </c:pt>
                <c:pt idx="728">
                  <c:v>0.57030345147092887</c:v>
                </c:pt>
                <c:pt idx="729">
                  <c:v>0.57702107945332404</c:v>
                </c:pt>
                <c:pt idx="730">
                  <c:v>0.56219596942321048</c:v>
                </c:pt>
                <c:pt idx="731">
                  <c:v>0.5397266620338198</c:v>
                </c:pt>
                <c:pt idx="732">
                  <c:v>0.5520037062775075</c:v>
                </c:pt>
                <c:pt idx="733">
                  <c:v>0.54922399814686129</c:v>
                </c:pt>
                <c:pt idx="734">
                  <c:v>0.52605976372480889</c:v>
                </c:pt>
                <c:pt idx="735">
                  <c:v>0.51192958072735695</c:v>
                </c:pt>
                <c:pt idx="736">
                  <c:v>0.5404215890664813</c:v>
                </c:pt>
                <c:pt idx="737">
                  <c:v>0.56011118832522577</c:v>
                </c:pt>
                <c:pt idx="738">
                  <c:v>0.60806115357887425</c:v>
                </c:pt>
                <c:pt idx="739">
                  <c:v>0.62080148251100298</c:v>
                </c:pt>
                <c:pt idx="740">
                  <c:v>0.56358582348853359</c:v>
                </c:pt>
                <c:pt idx="741">
                  <c:v>0.57493629835533933</c:v>
                </c:pt>
                <c:pt idx="742">
                  <c:v>0.63423673847579332</c:v>
                </c:pt>
                <c:pt idx="743">
                  <c:v>0.59879545981005333</c:v>
                </c:pt>
                <c:pt idx="744">
                  <c:v>0.62381283298586976</c:v>
                </c:pt>
                <c:pt idx="745">
                  <c:v>0.6409543664581886</c:v>
                </c:pt>
                <c:pt idx="746">
                  <c:v>0.64489228630993745</c:v>
                </c:pt>
                <c:pt idx="747">
                  <c:v>0.65323141070187629</c:v>
                </c:pt>
                <c:pt idx="748">
                  <c:v>0.66990965948575398</c:v>
                </c:pt>
                <c:pt idx="749">
                  <c:v>0.63331016909891125</c:v>
                </c:pt>
                <c:pt idx="750">
                  <c:v>0.60991429233263839</c:v>
                </c:pt>
                <c:pt idx="751">
                  <c:v>0.58999305072967334</c:v>
                </c:pt>
                <c:pt idx="752">
                  <c:v>0.60852443826731528</c:v>
                </c:pt>
                <c:pt idx="753">
                  <c:v>0.57331480194579565</c:v>
                </c:pt>
                <c:pt idx="754">
                  <c:v>0.57261987491313404</c:v>
                </c:pt>
                <c:pt idx="755">
                  <c:v>0.58883483900857081</c:v>
                </c:pt>
                <c:pt idx="756">
                  <c:v>0.53578874218207084</c:v>
                </c:pt>
                <c:pt idx="757">
                  <c:v>0.53208246467454245</c:v>
                </c:pt>
                <c:pt idx="758">
                  <c:v>0.50822330321982856</c:v>
                </c:pt>
                <c:pt idx="759">
                  <c:v>0.48644892286309938</c:v>
                </c:pt>
                <c:pt idx="760">
                  <c:v>0.57377808663423668</c:v>
                </c:pt>
                <c:pt idx="761">
                  <c:v>0.54065323141070187</c:v>
                </c:pt>
                <c:pt idx="762">
                  <c:v>0.61941162844567976</c:v>
                </c:pt>
                <c:pt idx="763">
                  <c:v>0.58026407227241139</c:v>
                </c:pt>
                <c:pt idx="764">
                  <c:v>0.57609451007644197</c:v>
                </c:pt>
                <c:pt idx="765">
                  <c:v>0.56358582348853359</c:v>
                </c:pt>
                <c:pt idx="766">
                  <c:v>0.51841556636553154</c:v>
                </c:pt>
                <c:pt idx="767">
                  <c:v>0.48366921473245306</c:v>
                </c:pt>
                <c:pt idx="768">
                  <c:v>0.46351633078526755</c:v>
                </c:pt>
                <c:pt idx="769">
                  <c:v>0.47787815612693996</c:v>
                </c:pt>
                <c:pt idx="770">
                  <c:v>0.5172573546444289</c:v>
                </c:pt>
                <c:pt idx="771">
                  <c:v>0.50776001853138752</c:v>
                </c:pt>
                <c:pt idx="772">
                  <c:v>0.51633078526754683</c:v>
                </c:pt>
                <c:pt idx="773">
                  <c:v>0.50451702571230017</c:v>
                </c:pt>
                <c:pt idx="774">
                  <c:v>0.52698633310169096</c:v>
                </c:pt>
                <c:pt idx="775">
                  <c:v>0.51494093120222373</c:v>
                </c:pt>
                <c:pt idx="776">
                  <c:v>0.47046560111188318</c:v>
                </c:pt>
                <c:pt idx="777">
                  <c:v>0.46397961547370858</c:v>
                </c:pt>
                <c:pt idx="778">
                  <c:v>0.44822793606671302</c:v>
                </c:pt>
                <c:pt idx="779">
                  <c:v>0.46536946953903169</c:v>
                </c:pt>
                <c:pt idx="780">
                  <c:v>0.4996525364836692</c:v>
                </c:pt>
                <c:pt idx="781">
                  <c:v>0.44591151262450773</c:v>
                </c:pt>
                <c:pt idx="782">
                  <c:v>0.43873059995367153</c:v>
                </c:pt>
                <c:pt idx="783">
                  <c:v>0.43409775306926102</c:v>
                </c:pt>
                <c:pt idx="784">
                  <c:v>0.41440815381051654</c:v>
                </c:pt>
                <c:pt idx="785">
                  <c:v>0.40792216817234189</c:v>
                </c:pt>
                <c:pt idx="786">
                  <c:v>0.41278665740097287</c:v>
                </c:pt>
                <c:pt idx="787">
                  <c:v>0.42946490618485056</c:v>
                </c:pt>
                <c:pt idx="788">
                  <c:v>0.44591151262450773</c:v>
                </c:pt>
                <c:pt idx="789">
                  <c:v>0.48922863099374564</c:v>
                </c:pt>
                <c:pt idx="790">
                  <c:v>0.46838082001389847</c:v>
                </c:pt>
                <c:pt idx="791">
                  <c:v>0.51331943479268005</c:v>
                </c:pt>
                <c:pt idx="792">
                  <c:v>0.53370396108408613</c:v>
                </c:pt>
                <c:pt idx="793">
                  <c:v>0.52629140606902935</c:v>
                </c:pt>
                <c:pt idx="794">
                  <c:v>0.52073198980773683</c:v>
                </c:pt>
                <c:pt idx="795">
                  <c:v>0.53880009265693773</c:v>
                </c:pt>
                <c:pt idx="796">
                  <c:v>0.51609914292332637</c:v>
                </c:pt>
                <c:pt idx="797">
                  <c:v>0.54922399814686129</c:v>
                </c:pt>
                <c:pt idx="798">
                  <c:v>0.54644429001621497</c:v>
                </c:pt>
                <c:pt idx="799">
                  <c:v>0.5455177206393329</c:v>
                </c:pt>
                <c:pt idx="800">
                  <c:v>0.55408848737549221</c:v>
                </c:pt>
                <c:pt idx="801">
                  <c:v>0.5649756775538568</c:v>
                </c:pt>
                <c:pt idx="802">
                  <c:v>0.62844567987028022</c:v>
                </c:pt>
                <c:pt idx="803">
                  <c:v>0.59045633541811438</c:v>
                </c:pt>
                <c:pt idx="804">
                  <c:v>0.5823488533703961</c:v>
                </c:pt>
                <c:pt idx="805">
                  <c:v>0.54852907111419968</c:v>
                </c:pt>
                <c:pt idx="806">
                  <c:v>0.55663655316191796</c:v>
                </c:pt>
                <c:pt idx="807">
                  <c:v>0.58605513087792449</c:v>
                </c:pt>
                <c:pt idx="808">
                  <c:v>0.58489691915682185</c:v>
                </c:pt>
                <c:pt idx="809">
                  <c:v>0.62010655547834137</c:v>
                </c:pt>
                <c:pt idx="810">
                  <c:v>0.59300440120454023</c:v>
                </c:pt>
                <c:pt idx="811">
                  <c:v>0.60829279592309471</c:v>
                </c:pt>
                <c:pt idx="812">
                  <c:v>0.57678943710910346</c:v>
                </c:pt>
                <c:pt idx="813">
                  <c:v>0.54760250173731762</c:v>
                </c:pt>
                <c:pt idx="814">
                  <c:v>0.54366458188556865</c:v>
                </c:pt>
                <c:pt idx="815">
                  <c:v>0.57956914523974978</c:v>
                </c:pt>
                <c:pt idx="816">
                  <c:v>0.56057447301366681</c:v>
                </c:pt>
                <c:pt idx="817">
                  <c:v>0.5642807505211952</c:v>
                </c:pt>
                <c:pt idx="818">
                  <c:v>0.59555246699096598</c:v>
                </c:pt>
                <c:pt idx="819">
                  <c:v>0.59161454713921702</c:v>
                </c:pt>
                <c:pt idx="820">
                  <c:v>0.52351169793838315</c:v>
                </c:pt>
                <c:pt idx="821">
                  <c:v>0.49640954366458184</c:v>
                </c:pt>
                <c:pt idx="822">
                  <c:v>0.48714384989576093</c:v>
                </c:pt>
                <c:pt idx="823">
                  <c:v>0.46189483437572387</c:v>
                </c:pt>
                <c:pt idx="824">
                  <c:v>0.47671994440583731</c:v>
                </c:pt>
                <c:pt idx="825">
                  <c:v>0.4996525364836692</c:v>
                </c:pt>
                <c:pt idx="826">
                  <c:v>0.46861246235811904</c:v>
                </c:pt>
                <c:pt idx="827">
                  <c:v>0.4718554551772064</c:v>
                </c:pt>
                <c:pt idx="828">
                  <c:v>0.4776465137827195</c:v>
                </c:pt>
                <c:pt idx="829">
                  <c:v>0.44197359277275883</c:v>
                </c:pt>
                <c:pt idx="830">
                  <c:v>0.44035209636321521</c:v>
                </c:pt>
                <c:pt idx="831">
                  <c:v>0.42992819087329159</c:v>
                </c:pt>
                <c:pt idx="832">
                  <c:v>0.42321056289089642</c:v>
                </c:pt>
                <c:pt idx="833">
                  <c:v>0.42506370164466067</c:v>
                </c:pt>
                <c:pt idx="834">
                  <c:v>0.41788278897382436</c:v>
                </c:pt>
                <c:pt idx="835">
                  <c:v>0.43363446838081998</c:v>
                </c:pt>
                <c:pt idx="836">
                  <c:v>0.41301829974519338</c:v>
                </c:pt>
                <c:pt idx="837">
                  <c:v>0.42599027102154274</c:v>
                </c:pt>
                <c:pt idx="838">
                  <c:v>0.43340282603659952</c:v>
                </c:pt>
                <c:pt idx="839">
                  <c:v>0.42297892054667596</c:v>
                </c:pt>
                <c:pt idx="840">
                  <c:v>0.43479268010192262</c:v>
                </c:pt>
                <c:pt idx="841">
                  <c:v>0.4118600880240908</c:v>
                </c:pt>
                <c:pt idx="842">
                  <c:v>0.40398424832059304</c:v>
                </c:pt>
                <c:pt idx="843">
                  <c:v>0.37943015983321748</c:v>
                </c:pt>
                <c:pt idx="844">
                  <c:v>0.3912439193884642</c:v>
                </c:pt>
                <c:pt idx="845">
                  <c:v>0.43224461431549688</c:v>
                </c:pt>
                <c:pt idx="846">
                  <c:v>0.39309705814222834</c:v>
                </c:pt>
                <c:pt idx="847">
                  <c:v>0.38800092656937685</c:v>
                </c:pt>
                <c:pt idx="848">
                  <c:v>0.37919851748899702</c:v>
                </c:pt>
                <c:pt idx="849">
                  <c:v>0.38082001389854064</c:v>
                </c:pt>
                <c:pt idx="850">
                  <c:v>0.38452629140606903</c:v>
                </c:pt>
                <c:pt idx="851">
                  <c:v>0.37085939309705818</c:v>
                </c:pt>
                <c:pt idx="852">
                  <c:v>0.38105165624276116</c:v>
                </c:pt>
                <c:pt idx="853">
                  <c:v>0.38846421125781788</c:v>
                </c:pt>
                <c:pt idx="854">
                  <c:v>0.37340745888348392</c:v>
                </c:pt>
                <c:pt idx="855">
                  <c:v>0.3757238823256891</c:v>
                </c:pt>
                <c:pt idx="856">
                  <c:v>0.37549223998146863</c:v>
                </c:pt>
                <c:pt idx="857">
                  <c:v>0.37919851748899702</c:v>
                </c:pt>
                <c:pt idx="858">
                  <c:v>0.37827194811211484</c:v>
                </c:pt>
                <c:pt idx="859">
                  <c:v>0.37224924716238128</c:v>
                </c:pt>
                <c:pt idx="860">
                  <c:v>0.37085939309705818</c:v>
                </c:pt>
                <c:pt idx="861">
                  <c:v>0.36228862636089876</c:v>
                </c:pt>
                <c:pt idx="862">
                  <c:v>0.36344683808200134</c:v>
                </c:pt>
                <c:pt idx="863">
                  <c:v>0.36437340745888347</c:v>
                </c:pt>
                <c:pt idx="864">
                  <c:v>0.37757702107945335</c:v>
                </c:pt>
                <c:pt idx="865">
                  <c:v>0.3706277507528376</c:v>
                </c:pt>
                <c:pt idx="866">
                  <c:v>0.37340745888348392</c:v>
                </c:pt>
                <c:pt idx="867">
                  <c:v>0.37433402826036599</c:v>
                </c:pt>
                <c:pt idx="868">
                  <c:v>0.3815149409312022</c:v>
                </c:pt>
                <c:pt idx="869">
                  <c:v>0.37873523280055593</c:v>
                </c:pt>
                <c:pt idx="870">
                  <c:v>0.38776928422515633</c:v>
                </c:pt>
                <c:pt idx="871">
                  <c:v>0.38614778781561271</c:v>
                </c:pt>
                <c:pt idx="872">
                  <c:v>0.40074125550150569</c:v>
                </c:pt>
                <c:pt idx="873">
                  <c:v>0.40027797081306465</c:v>
                </c:pt>
                <c:pt idx="874">
                  <c:v>0.38429464906184851</c:v>
                </c:pt>
                <c:pt idx="875">
                  <c:v>0.39402362751911052</c:v>
                </c:pt>
                <c:pt idx="876">
                  <c:v>0.39332870048644891</c:v>
                </c:pt>
                <c:pt idx="877">
                  <c:v>0.35348621728051888</c:v>
                </c:pt>
                <c:pt idx="878">
                  <c:v>0.34190410006949268</c:v>
                </c:pt>
                <c:pt idx="879">
                  <c:v>0.35371785962473939</c:v>
                </c:pt>
                <c:pt idx="880">
                  <c:v>0.35626592541116514</c:v>
                </c:pt>
                <c:pt idx="881">
                  <c:v>0.34839008570766733</c:v>
                </c:pt>
                <c:pt idx="882">
                  <c:v>0.36298355339356031</c:v>
                </c:pt>
                <c:pt idx="883">
                  <c:v>0.35626592541116514</c:v>
                </c:pt>
                <c:pt idx="884">
                  <c:v>0.4118600880240908</c:v>
                </c:pt>
                <c:pt idx="885">
                  <c:v>0.41301829974519338</c:v>
                </c:pt>
                <c:pt idx="886">
                  <c:v>0.43131804493861481</c:v>
                </c:pt>
                <c:pt idx="887">
                  <c:v>0.43849895760945096</c:v>
                </c:pt>
                <c:pt idx="888">
                  <c:v>0.43618253416724573</c:v>
                </c:pt>
                <c:pt idx="889">
                  <c:v>0.39634005096131569</c:v>
                </c:pt>
                <c:pt idx="890">
                  <c:v>0.39309705814222834</c:v>
                </c:pt>
                <c:pt idx="891">
                  <c:v>0.39170720407690524</c:v>
                </c:pt>
                <c:pt idx="892">
                  <c:v>0.37433402826036599</c:v>
                </c:pt>
                <c:pt idx="893">
                  <c:v>0.37850359045633541</c:v>
                </c:pt>
                <c:pt idx="894">
                  <c:v>0.3822098679638638</c:v>
                </c:pt>
                <c:pt idx="895">
                  <c:v>0.38082001389854064</c:v>
                </c:pt>
                <c:pt idx="896">
                  <c:v>0.38869585360203845</c:v>
                </c:pt>
                <c:pt idx="897">
                  <c:v>0.39772990502663891</c:v>
                </c:pt>
                <c:pt idx="898">
                  <c:v>0.38915913829047949</c:v>
                </c:pt>
                <c:pt idx="899">
                  <c:v>0.38985406532314104</c:v>
                </c:pt>
                <c:pt idx="900">
                  <c:v>0.38197822561964323</c:v>
                </c:pt>
                <c:pt idx="901">
                  <c:v>0.38197822561964323</c:v>
                </c:pt>
                <c:pt idx="902">
                  <c:v>0.36831132731063237</c:v>
                </c:pt>
                <c:pt idx="903">
                  <c:v>0.36066712995135508</c:v>
                </c:pt>
                <c:pt idx="904">
                  <c:v>0.35140143618253417</c:v>
                </c:pt>
                <c:pt idx="905">
                  <c:v>0.34190410006949268</c:v>
                </c:pt>
                <c:pt idx="906">
                  <c:v>0.33680796849664113</c:v>
                </c:pt>
                <c:pt idx="907">
                  <c:v>0.30206161686356264</c:v>
                </c:pt>
                <c:pt idx="908">
                  <c:v>0.31758165392633775</c:v>
                </c:pt>
                <c:pt idx="909">
                  <c:v>0.31318044938614775</c:v>
                </c:pt>
                <c:pt idx="910">
                  <c:v>0.32916377113736389</c:v>
                </c:pt>
                <c:pt idx="911">
                  <c:v>0.35024322446143152</c:v>
                </c:pt>
                <c:pt idx="912">
                  <c:v>0.35140143618253417</c:v>
                </c:pt>
                <c:pt idx="913">
                  <c:v>0.33356497567755383</c:v>
                </c:pt>
                <c:pt idx="914">
                  <c:v>0.32615242066249711</c:v>
                </c:pt>
                <c:pt idx="915">
                  <c:v>0.31642344220523511</c:v>
                </c:pt>
                <c:pt idx="916">
                  <c:v>0.3388927495946259</c:v>
                </c:pt>
                <c:pt idx="917">
                  <c:v>0.35232800555941629</c:v>
                </c:pt>
                <c:pt idx="918">
                  <c:v>0.33611304146397958</c:v>
                </c:pt>
                <c:pt idx="919">
                  <c:v>0.32939541348158441</c:v>
                </c:pt>
                <c:pt idx="920">
                  <c:v>0.33287004864489228</c:v>
                </c:pt>
                <c:pt idx="921">
                  <c:v>0.34422052351169791</c:v>
                </c:pt>
                <c:pt idx="922">
                  <c:v>0.34537873523280055</c:v>
                </c:pt>
                <c:pt idx="923">
                  <c:v>0.35974056057447301</c:v>
                </c:pt>
                <c:pt idx="924">
                  <c:v>0.3757238823256891</c:v>
                </c:pt>
                <c:pt idx="925">
                  <c:v>0.38637943015983317</c:v>
                </c:pt>
                <c:pt idx="926">
                  <c:v>0.36622654621264766</c:v>
                </c:pt>
                <c:pt idx="927">
                  <c:v>0.35811906416492933</c:v>
                </c:pt>
                <c:pt idx="928">
                  <c:v>0.34537873523280055</c:v>
                </c:pt>
                <c:pt idx="929">
                  <c:v>0.34005096131572848</c:v>
                </c:pt>
                <c:pt idx="930">
                  <c:v>0.33981931897150797</c:v>
                </c:pt>
                <c:pt idx="931">
                  <c:v>0.32337271253185085</c:v>
                </c:pt>
                <c:pt idx="932">
                  <c:v>0.35603428306694462</c:v>
                </c:pt>
                <c:pt idx="933">
                  <c:v>0.35093815149409313</c:v>
                </c:pt>
                <c:pt idx="934">
                  <c:v>0.36182534167245767</c:v>
                </c:pt>
                <c:pt idx="935">
                  <c:v>0.36854296965485289</c:v>
                </c:pt>
                <c:pt idx="936">
                  <c:v>0.38498957609451007</c:v>
                </c:pt>
                <c:pt idx="937">
                  <c:v>0.35302293259207784</c:v>
                </c:pt>
                <c:pt idx="938">
                  <c:v>0.34653694695390319</c:v>
                </c:pt>
                <c:pt idx="939">
                  <c:v>0.33611304146397958</c:v>
                </c:pt>
                <c:pt idx="940">
                  <c:v>0.33981931897150797</c:v>
                </c:pt>
                <c:pt idx="941">
                  <c:v>0.33611304146397958</c:v>
                </c:pt>
                <c:pt idx="942">
                  <c:v>0.34074588834839009</c:v>
                </c:pt>
                <c:pt idx="943">
                  <c:v>0.32962705582580493</c:v>
                </c:pt>
                <c:pt idx="944">
                  <c:v>0.34561037757702107</c:v>
                </c:pt>
                <c:pt idx="945">
                  <c:v>0.3344915450544359</c:v>
                </c:pt>
                <c:pt idx="946">
                  <c:v>0.33518647208709751</c:v>
                </c:pt>
                <c:pt idx="947">
                  <c:v>0.33171183692378964</c:v>
                </c:pt>
                <c:pt idx="948">
                  <c:v>0.3388927495946259</c:v>
                </c:pt>
                <c:pt idx="949">
                  <c:v>0.33564975677553854</c:v>
                </c:pt>
                <c:pt idx="950">
                  <c:v>0.32661570535093815</c:v>
                </c:pt>
                <c:pt idx="951">
                  <c:v>0.3182765809589993</c:v>
                </c:pt>
                <c:pt idx="952">
                  <c:v>0.31572851517257355</c:v>
                </c:pt>
                <c:pt idx="953">
                  <c:v>0.34630530460968262</c:v>
                </c:pt>
                <c:pt idx="954">
                  <c:v>0.31711836923789666</c:v>
                </c:pt>
                <c:pt idx="955">
                  <c:v>0.31758165392633775</c:v>
                </c:pt>
                <c:pt idx="956">
                  <c:v>0.31202223766504517</c:v>
                </c:pt>
                <c:pt idx="957">
                  <c:v>0.30970581422283988</c:v>
                </c:pt>
                <c:pt idx="958">
                  <c:v>0.32244614315496872</c:v>
                </c:pt>
                <c:pt idx="959">
                  <c:v>0.30738939078063465</c:v>
                </c:pt>
                <c:pt idx="960">
                  <c:v>0.30854760250173729</c:v>
                </c:pt>
                <c:pt idx="961">
                  <c:v>0.30738939078063465</c:v>
                </c:pt>
                <c:pt idx="962">
                  <c:v>0.30646282140375258</c:v>
                </c:pt>
                <c:pt idx="963">
                  <c:v>0.31735001158211718</c:v>
                </c:pt>
                <c:pt idx="964">
                  <c:v>0.31457030345147091</c:v>
                </c:pt>
                <c:pt idx="965">
                  <c:v>0.3240676395645124</c:v>
                </c:pt>
                <c:pt idx="966">
                  <c:v>0.32453092425295343</c:v>
                </c:pt>
                <c:pt idx="967">
                  <c:v>0.32175121612230717</c:v>
                </c:pt>
                <c:pt idx="968">
                  <c:v>0.31642344220523511</c:v>
                </c:pt>
                <c:pt idx="969">
                  <c:v>0.32175121612230717</c:v>
                </c:pt>
                <c:pt idx="970">
                  <c:v>0.31665508454945562</c:v>
                </c:pt>
                <c:pt idx="971">
                  <c:v>0.33495482974287699</c:v>
                </c:pt>
                <c:pt idx="972">
                  <c:v>0.3421357424137132</c:v>
                </c:pt>
                <c:pt idx="973">
                  <c:v>0.35140143618253417</c:v>
                </c:pt>
                <c:pt idx="974">
                  <c:v>0.33518647208709751</c:v>
                </c:pt>
                <c:pt idx="975">
                  <c:v>0.3331016909891128</c:v>
                </c:pt>
                <c:pt idx="976">
                  <c:v>0.32731063238359975</c:v>
                </c:pt>
                <c:pt idx="977">
                  <c:v>0.31873986564744033</c:v>
                </c:pt>
                <c:pt idx="978">
                  <c:v>0.33217512161223067</c:v>
                </c:pt>
                <c:pt idx="979">
                  <c:v>0.33842946490618481</c:v>
                </c:pt>
                <c:pt idx="980">
                  <c:v>0.33032198285846653</c:v>
                </c:pt>
                <c:pt idx="981">
                  <c:v>0.34491545054435951</c:v>
                </c:pt>
                <c:pt idx="982">
                  <c:v>0.35116979383831365</c:v>
                </c:pt>
                <c:pt idx="983">
                  <c:v>0.36252026870511928</c:v>
                </c:pt>
                <c:pt idx="984">
                  <c:v>0.35464442900162152</c:v>
                </c:pt>
                <c:pt idx="985">
                  <c:v>0.35070650914987261</c:v>
                </c:pt>
                <c:pt idx="986">
                  <c:v>0.34954829742876997</c:v>
                </c:pt>
                <c:pt idx="987">
                  <c:v>0.35302293259207784</c:v>
                </c:pt>
                <c:pt idx="988">
                  <c:v>0.37734537873523277</c:v>
                </c:pt>
                <c:pt idx="989">
                  <c:v>0.36622654621264766</c:v>
                </c:pt>
                <c:pt idx="990">
                  <c:v>0.36136205698401663</c:v>
                </c:pt>
                <c:pt idx="991">
                  <c:v>0.39240213110956684</c:v>
                </c:pt>
                <c:pt idx="992">
                  <c:v>0.38892749594625892</c:v>
                </c:pt>
                <c:pt idx="993">
                  <c:v>0.38753764188093581</c:v>
                </c:pt>
                <c:pt idx="994">
                  <c:v>0.40213110956682879</c:v>
                </c:pt>
                <c:pt idx="995">
                  <c:v>0.37595552466990967</c:v>
                </c:pt>
                <c:pt idx="996">
                  <c:v>0.34422052351169791</c:v>
                </c:pt>
                <c:pt idx="997">
                  <c:v>0.32568913597405608</c:v>
                </c:pt>
                <c:pt idx="998">
                  <c:v>0.31665508454945562</c:v>
                </c:pt>
                <c:pt idx="999">
                  <c:v>0.31016909891128097</c:v>
                </c:pt>
                <c:pt idx="1000">
                  <c:v>0.31040074125550149</c:v>
                </c:pt>
                <c:pt idx="1001">
                  <c:v>0.30275654389622425</c:v>
                </c:pt>
                <c:pt idx="1002">
                  <c:v>0.30901088719017833</c:v>
                </c:pt>
                <c:pt idx="1003">
                  <c:v>0.33009034051424602</c:v>
                </c:pt>
                <c:pt idx="1004">
                  <c:v>0.3504748668056521</c:v>
                </c:pt>
                <c:pt idx="1005">
                  <c:v>0.37526059763724806</c:v>
                </c:pt>
                <c:pt idx="1006">
                  <c:v>0.33958767662728745</c:v>
                </c:pt>
                <c:pt idx="1007">
                  <c:v>0.35116979383831365</c:v>
                </c:pt>
                <c:pt idx="1008">
                  <c:v>0.36715311558952973</c:v>
                </c:pt>
                <c:pt idx="1009">
                  <c:v>0.38707435719249478</c:v>
                </c:pt>
                <c:pt idx="1010">
                  <c:v>0.38591614547139214</c:v>
                </c:pt>
                <c:pt idx="1011">
                  <c:v>0.38244151030808432</c:v>
                </c:pt>
                <c:pt idx="1012">
                  <c:v>0.35997220291869353</c:v>
                </c:pt>
                <c:pt idx="1013">
                  <c:v>0.37896687514477645</c:v>
                </c:pt>
                <c:pt idx="1014">
                  <c:v>0.36599490386842715</c:v>
                </c:pt>
                <c:pt idx="1015">
                  <c:v>0.35255964790363681</c:v>
                </c:pt>
                <c:pt idx="1016">
                  <c:v>0.34398888116747739</c:v>
                </c:pt>
                <c:pt idx="1017">
                  <c:v>0.32661570535093815</c:v>
                </c:pt>
                <c:pt idx="1018">
                  <c:v>0.34445216585591842</c:v>
                </c:pt>
                <c:pt idx="1019">
                  <c:v>0.36715311558952973</c:v>
                </c:pt>
                <c:pt idx="1020">
                  <c:v>0.37433402826036599</c:v>
                </c:pt>
                <c:pt idx="1021">
                  <c:v>0.38846421125781788</c:v>
                </c:pt>
                <c:pt idx="1022">
                  <c:v>0.38962242297892052</c:v>
                </c:pt>
                <c:pt idx="1023">
                  <c:v>0.38197822561964323</c:v>
                </c:pt>
                <c:pt idx="1024">
                  <c:v>0.39309705814222834</c:v>
                </c:pt>
                <c:pt idx="1025">
                  <c:v>0.38105165624276116</c:v>
                </c:pt>
                <c:pt idx="1026">
                  <c:v>0.38475793375028955</c:v>
                </c:pt>
                <c:pt idx="1027">
                  <c:v>0.3764188093583507</c:v>
                </c:pt>
                <c:pt idx="1028">
                  <c:v>0.37896687514477645</c:v>
                </c:pt>
                <c:pt idx="1029">
                  <c:v>0.35580264072272411</c:v>
                </c:pt>
                <c:pt idx="1030">
                  <c:v>0.3757238823256891</c:v>
                </c:pt>
                <c:pt idx="1031">
                  <c:v>0.34908501274032894</c:v>
                </c:pt>
                <c:pt idx="1032">
                  <c:v>0.32893212879314337</c:v>
                </c:pt>
                <c:pt idx="1033">
                  <c:v>0.32151957377808665</c:v>
                </c:pt>
                <c:pt idx="1034">
                  <c:v>0.33194347926801016</c:v>
                </c:pt>
                <c:pt idx="1035">
                  <c:v>0.34977993977299049</c:v>
                </c:pt>
                <c:pt idx="1036">
                  <c:v>0.37711373639101231</c:v>
                </c:pt>
                <c:pt idx="1037">
                  <c:v>0.36020384526291405</c:v>
                </c:pt>
                <c:pt idx="1038">
                  <c:v>0.36692147324530922</c:v>
                </c:pt>
                <c:pt idx="1039">
                  <c:v>0.3822098679638638</c:v>
                </c:pt>
                <c:pt idx="1040">
                  <c:v>0.38823256891359742</c:v>
                </c:pt>
                <c:pt idx="1041">
                  <c:v>0.38452629140606903</c:v>
                </c:pt>
                <c:pt idx="1042">
                  <c:v>0.39054899235580259</c:v>
                </c:pt>
                <c:pt idx="1043">
                  <c:v>0.39008570766736156</c:v>
                </c:pt>
                <c:pt idx="1044">
                  <c:v>0.40560574473013666</c:v>
                </c:pt>
                <c:pt idx="1045">
                  <c:v>0.39772990502663891</c:v>
                </c:pt>
                <c:pt idx="1046">
                  <c:v>0.41996757007180907</c:v>
                </c:pt>
                <c:pt idx="1047">
                  <c:v>0.41093351864720867</c:v>
                </c:pt>
                <c:pt idx="1048">
                  <c:v>0.40699559879545982</c:v>
                </c:pt>
                <c:pt idx="1049">
                  <c:v>0.41023859161454712</c:v>
                </c:pt>
                <c:pt idx="1050">
                  <c:v>0.41417651146629603</c:v>
                </c:pt>
                <c:pt idx="1051">
                  <c:v>0.41047023395876764</c:v>
                </c:pt>
                <c:pt idx="1052">
                  <c:v>0.43386611072504055</c:v>
                </c:pt>
                <c:pt idx="1053">
                  <c:v>0.4100069492703266</c:v>
                </c:pt>
                <c:pt idx="1054">
                  <c:v>0.39448691220755155</c:v>
                </c:pt>
                <c:pt idx="1055">
                  <c:v>0.39657169330553627</c:v>
                </c:pt>
                <c:pt idx="1056">
                  <c:v>0.41371322677785494</c:v>
                </c:pt>
                <c:pt idx="1057">
                  <c:v>0.37155432012971967</c:v>
                </c:pt>
                <c:pt idx="1058">
                  <c:v>0.39356034283066937</c:v>
                </c:pt>
                <c:pt idx="1059">
                  <c:v>0.40050961315728512</c:v>
                </c:pt>
                <c:pt idx="1060">
                  <c:v>0.39981468612462362</c:v>
                </c:pt>
                <c:pt idx="1061">
                  <c:v>0.38869585360203845</c:v>
                </c:pt>
                <c:pt idx="1062">
                  <c:v>0.40189946722260833</c:v>
                </c:pt>
                <c:pt idx="1063">
                  <c:v>0.40189946722260833</c:v>
                </c:pt>
                <c:pt idx="1064">
                  <c:v>0.41950428538336804</c:v>
                </c:pt>
                <c:pt idx="1065">
                  <c:v>0.45147092888580026</c:v>
                </c:pt>
                <c:pt idx="1066">
                  <c:v>0.43664581885568682</c:v>
                </c:pt>
                <c:pt idx="1067">
                  <c:v>0.45031271716469773</c:v>
                </c:pt>
                <c:pt idx="1068">
                  <c:v>0.42506370164466067</c:v>
                </c:pt>
                <c:pt idx="1069">
                  <c:v>0.42112578179291171</c:v>
                </c:pt>
                <c:pt idx="1070">
                  <c:v>0.42367384757933746</c:v>
                </c:pt>
                <c:pt idx="1071">
                  <c:v>0.42761176743108642</c:v>
                </c:pt>
                <c:pt idx="1072">
                  <c:v>0.44452165855918463</c:v>
                </c:pt>
                <c:pt idx="1073">
                  <c:v>0.44081538105165624</c:v>
                </c:pt>
                <c:pt idx="1074">
                  <c:v>0.48668056520731989</c:v>
                </c:pt>
                <c:pt idx="1075">
                  <c:v>0.48969191568218667</c:v>
                </c:pt>
                <c:pt idx="1076">
                  <c:v>0.48807041927264305</c:v>
                </c:pt>
                <c:pt idx="1077">
                  <c:v>0.43664581885568682</c:v>
                </c:pt>
                <c:pt idx="1078">
                  <c:v>0.41579800787583965</c:v>
                </c:pt>
                <c:pt idx="1079">
                  <c:v>0.419041000694927</c:v>
                </c:pt>
                <c:pt idx="1080">
                  <c:v>0.42182070882557332</c:v>
                </c:pt>
                <c:pt idx="1081">
                  <c:v>0.43803567292100992</c:v>
                </c:pt>
                <c:pt idx="1082">
                  <c:v>0.43039147556173263</c:v>
                </c:pt>
                <c:pt idx="1083">
                  <c:v>0.4324762566597174</c:v>
                </c:pt>
                <c:pt idx="1084">
                  <c:v>0.44799629372249244</c:v>
                </c:pt>
                <c:pt idx="1085">
                  <c:v>0.44753300903405141</c:v>
                </c:pt>
                <c:pt idx="1086">
                  <c:v>0.46282140375260594</c:v>
                </c:pt>
                <c:pt idx="1087">
                  <c:v>0.43757238823256889</c:v>
                </c:pt>
                <c:pt idx="1088">
                  <c:v>0.43293954134815843</c:v>
                </c:pt>
                <c:pt idx="1089">
                  <c:v>0.43525596479036366</c:v>
                </c:pt>
                <c:pt idx="1090">
                  <c:v>0.43988881167477412</c:v>
                </c:pt>
                <c:pt idx="1091">
                  <c:v>0.44845957841093348</c:v>
                </c:pt>
                <c:pt idx="1092">
                  <c:v>0.42321056289089642</c:v>
                </c:pt>
                <c:pt idx="1093">
                  <c:v>0.41996757007180907</c:v>
                </c:pt>
                <c:pt idx="1094">
                  <c:v>0.40838545286078293</c:v>
                </c:pt>
                <c:pt idx="1095">
                  <c:v>0.3873059995367153</c:v>
                </c:pt>
                <c:pt idx="1096">
                  <c:v>0.39170720407690524</c:v>
                </c:pt>
                <c:pt idx="1097">
                  <c:v>0.3873059995367153</c:v>
                </c:pt>
                <c:pt idx="1098">
                  <c:v>0.38869585360203845</c:v>
                </c:pt>
                <c:pt idx="1099">
                  <c:v>0.42274727820245539</c:v>
                </c:pt>
                <c:pt idx="1100">
                  <c:v>0.41973592772758861</c:v>
                </c:pt>
                <c:pt idx="1101">
                  <c:v>0.43479268010192262</c:v>
                </c:pt>
                <c:pt idx="1102">
                  <c:v>0.45888348390085704</c:v>
                </c:pt>
                <c:pt idx="1103">
                  <c:v>0.48390085707667363</c:v>
                </c:pt>
                <c:pt idx="1104">
                  <c:v>0.48181607597868892</c:v>
                </c:pt>
                <c:pt idx="1105">
                  <c:v>0.52652304841324993</c:v>
                </c:pt>
                <c:pt idx="1106">
                  <c:v>0.51053972666203373</c:v>
                </c:pt>
                <c:pt idx="1107">
                  <c:v>0.49085012740328932</c:v>
                </c:pt>
                <c:pt idx="1108">
                  <c:v>0.49293490850127403</c:v>
                </c:pt>
                <c:pt idx="1109">
                  <c:v>0.44614315496872831</c:v>
                </c:pt>
                <c:pt idx="1110">
                  <c:v>0.43317118369237895</c:v>
                </c:pt>
                <c:pt idx="1111">
                  <c:v>0.54760250173731762</c:v>
                </c:pt>
                <c:pt idx="1112">
                  <c:v>0.59277275886031966</c:v>
                </c:pt>
                <c:pt idx="1113">
                  <c:v>0.6307621033124855</c:v>
                </c:pt>
                <c:pt idx="1114">
                  <c:v>0.65068334491545055</c:v>
                </c:pt>
                <c:pt idx="1115">
                  <c:v>0.64118600880240906</c:v>
                </c:pt>
                <c:pt idx="1116">
                  <c:v>0.59647903636784805</c:v>
                </c:pt>
                <c:pt idx="1117">
                  <c:v>0.61107250405374103</c:v>
                </c:pt>
                <c:pt idx="1118">
                  <c:v>0.68149177669678018</c:v>
                </c:pt>
                <c:pt idx="1119">
                  <c:v>0.7500579105860552</c:v>
                </c:pt>
                <c:pt idx="1120">
                  <c:v>0.68126013435255961</c:v>
                </c:pt>
                <c:pt idx="1121">
                  <c:v>0.64419735927727584</c:v>
                </c:pt>
                <c:pt idx="1122">
                  <c:v>0.63817465832754228</c:v>
                </c:pt>
                <c:pt idx="1123">
                  <c:v>0.75260597637248094</c:v>
                </c:pt>
                <c:pt idx="1124">
                  <c:v>0.72063933287004855</c:v>
                </c:pt>
                <c:pt idx="1125">
                  <c:v>0.66087560806115353</c:v>
                </c:pt>
                <c:pt idx="1126">
                  <c:v>0.66365531619179985</c:v>
                </c:pt>
                <c:pt idx="1127">
                  <c:v>0.68195506138522122</c:v>
                </c:pt>
                <c:pt idx="1128">
                  <c:v>0.68913597405605742</c:v>
                </c:pt>
                <c:pt idx="1129">
                  <c:v>0.68820940467917535</c:v>
                </c:pt>
                <c:pt idx="1130">
                  <c:v>0.655316191799861</c:v>
                </c:pt>
                <c:pt idx="1131">
                  <c:v>0.6675932360435487</c:v>
                </c:pt>
                <c:pt idx="1132">
                  <c:v>0.64697706740792216</c:v>
                </c:pt>
                <c:pt idx="1133">
                  <c:v>0.64141765114662963</c:v>
                </c:pt>
                <c:pt idx="1134">
                  <c:v>0.56752374334028255</c:v>
                </c:pt>
                <c:pt idx="1135">
                  <c:v>0.57285151725735461</c:v>
                </c:pt>
                <c:pt idx="1136">
                  <c:v>0.62589761408385447</c:v>
                </c:pt>
                <c:pt idx="1137">
                  <c:v>0.61894834375723873</c:v>
                </c:pt>
                <c:pt idx="1138">
                  <c:v>0.59485753995830437</c:v>
                </c:pt>
                <c:pt idx="1139">
                  <c:v>0.55594162612925646</c:v>
                </c:pt>
                <c:pt idx="1140">
                  <c:v>0.55733148019457956</c:v>
                </c:pt>
                <c:pt idx="1141">
                  <c:v>0.61732684734769505</c:v>
                </c:pt>
                <c:pt idx="1142">
                  <c:v>0.59694232105628908</c:v>
                </c:pt>
                <c:pt idx="1143">
                  <c:v>0.58304378040305771</c:v>
                </c:pt>
                <c:pt idx="1144">
                  <c:v>0.60528144544822793</c:v>
                </c:pt>
                <c:pt idx="1145">
                  <c:v>0.62149640954366447</c:v>
                </c:pt>
                <c:pt idx="1146">
                  <c:v>0.61501042390548988</c:v>
                </c:pt>
                <c:pt idx="1147">
                  <c:v>0.59925874449849437</c:v>
                </c:pt>
                <c:pt idx="1148">
                  <c:v>0.59949038684271483</c:v>
                </c:pt>
                <c:pt idx="1149">
                  <c:v>0.54644429001621497</c:v>
                </c:pt>
                <c:pt idx="1150">
                  <c:v>0.52930275654389625</c:v>
                </c:pt>
                <c:pt idx="1151">
                  <c:v>0.53833680796849659</c:v>
                </c:pt>
                <c:pt idx="1152">
                  <c:v>0.48783877692842248</c:v>
                </c:pt>
                <c:pt idx="1153">
                  <c:v>0.4660643965716933</c:v>
                </c:pt>
                <c:pt idx="1154">
                  <c:v>0.4674542506370164</c:v>
                </c:pt>
                <c:pt idx="1155">
                  <c:v>0.46235811906416491</c:v>
                </c:pt>
                <c:pt idx="1156">
                  <c:v>0.47139217048876536</c:v>
                </c:pt>
                <c:pt idx="1157">
                  <c:v>0.47810979847116053</c:v>
                </c:pt>
                <c:pt idx="1158">
                  <c:v>0.47301366689830904</c:v>
                </c:pt>
                <c:pt idx="1159">
                  <c:v>0.49316655084549454</c:v>
                </c:pt>
                <c:pt idx="1160">
                  <c:v>0.45772527217975445</c:v>
                </c:pt>
                <c:pt idx="1161">
                  <c:v>0.45239749826268244</c:v>
                </c:pt>
                <c:pt idx="1162">
                  <c:v>0.42599027102154274</c:v>
                </c:pt>
                <c:pt idx="1163">
                  <c:v>0.43178132962705584</c:v>
                </c:pt>
                <c:pt idx="1164">
                  <c:v>0.45147092888580026</c:v>
                </c:pt>
                <c:pt idx="1165">
                  <c:v>0.46189483437572387</c:v>
                </c:pt>
                <c:pt idx="1166">
                  <c:v>0.46907574704656008</c:v>
                </c:pt>
                <c:pt idx="1167">
                  <c:v>0.4602733379661802</c:v>
                </c:pt>
                <c:pt idx="1168">
                  <c:v>0.45494556404910819</c:v>
                </c:pt>
                <c:pt idx="1169">
                  <c:v>0.46282140375260594</c:v>
                </c:pt>
                <c:pt idx="1170">
                  <c:v>0.48320593004401202</c:v>
                </c:pt>
                <c:pt idx="1171">
                  <c:v>0.47370859393097053</c:v>
                </c:pt>
                <c:pt idx="1172">
                  <c:v>0.44614315496872831</c:v>
                </c:pt>
                <c:pt idx="1173">
                  <c:v>0.43595089182302527</c:v>
                </c:pt>
                <c:pt idx="1174">
                  <c:v>0.44706972434561038</c:v>
                </c:pt>
                <c:pt idx="1175">
                  <c:v>0.48251100301135041</c:v>
                </c:pt>
                <c:pt idx="1176">
                  <c:v>0.48969191568218667</c:v>
                </c:pt>
                <c:pt idx="1177">
                  <c:v>0.4642112578179291</c:v>
                </c:pt>
                <c:pt idx="1178">
                  <c:v>0.48760713458420196</c:v>
                </c:pt>
                <c:pt idx="1179">
                  <c:v>0.50011582117211029</c:v>
                </c:pt>
                <c:pt idx="1180">
                  <c:v>0.48969191568218667</c:v>
                </c:pt>
                <c:pt idx="1181">
                  <c:v>0.47973129488070421</c:v>
                </c:pt>
                <c:pt idx="1182">
                  <c:v>0.4952513319434792</c:v>
                </c:pt>
                <c:pt idx="1183">
                  <c:v>0.54111651609914291</c:v>
                </c:pt>
                <c:pt idx="1184">
                  <c:v>0.57261987491313404</c:v>
                </c:pt>
                <c:pt idx="1185">
                  <c:v>0.54922399814686129</c:v>
                </c:pt>
                <c:pt idx="1186">
                  <c:v>0.502200602270095</c:v>
                </c:pt>
                <c:pt idx="1187">
                  <c:v>0.51447764651378269</c:v>
                </c:pt>
                <c:pt idx="1188">
                  <c:v>0.44382673152652302</c:v>
                </c:pt>
                <c:pt idx="1189">
                  <c:v>0.41649293490850126</c:v>
                </c:pt>
                <c:pt idx="1190">
                  <c:v>0.40630067176279822</c:v>
                </c:pt>
                <c:pt idx="1191">
                  <c:v>0.41093351864720867</c:v>
                </c:pt>
                <c:pt idx="1192">
                  <c:v>0.4132499420894139</c:v>
                </c:pt>
                <c:pt idx="1193">
                  <c:v>0.42529534398888114</c:v>
                </c:pt>
                <c:pt idx="1194">
                  <c:v>0.42460041695621953</c:v>
                </c:pt>
                <c:pt idx="1195">
                  <c:v>0.40630067176279822</c:v>
                </c:pt>
                <c:pt idx="1196">
                  <c:v>0.38406300671762794</c:v>
                </c:pt>
                <c:pt idx="1197">
                  <c:v>0.37109103544127864</c:v>
                </c:pt>
                <c:pt idx="1198">
                  <c:v>0.37665045170257128</c:v>
                </c:pt>
                <c:pt idx="1199">
                  <c:v>0.3608987722955756</c:v>
                </c:pt>
                <c:pt idx="1200">
                  <c:v>0.344683808200139</c:v>
                </c:pt>
                <c:pt idx="1201">
                  <c:v>0.33958767662728745</c:v>
                </c:pt>
                <c:pt idx="1202">
                  <c:v>0.34931665508454945</c:v>
                </c:pt>
                <c:pt idx="1203">
                  <c:v>0.35024322446143152</c:v>
                </c:pt>
                <c:pt idx="1204">
                  <c:v>0.3608987722955756</c:v>
                </c:pt>
                <c:pt idx="1205">
                  <c:v>0.38336807968496639</c:v>
                </c:pt>
                <c:pt idx="1206">
                  <c:v>0.36761640027797077</c:v>
                </c:pt>
                <c:pt idx="1207">
                  <c:v>0.3822098679638638</c:v>
                </c:pt>
                <c:pt idx="1208">
                  <c:v>0.37804030576789438</c:v>
                </c:pt>
                <c:pt idx="1209">
                  <c:v>0.37804030576789438</c:v>
                </c:pt>
                <c:pt idx="1210">
                  <c:v>0.37479731294880703</c:v>
                </c:pt>
                <c:pt idx="1211">
                  <c:v>0.3608987722955756</c:v>
                </c:pt>
                <c:pt idx="1212">
                  <c:v>0.36946953903173496</c:v>
                </c:pt>
                <c:pt idx="1213">
                  <c:v>0.36460504980310399</c:v>
                </c:pt>
                <c:pt idx="1214">
                  <c:v>0.35719249478804727</c:v>
                </c:pt>
                <c:pt idx="1215">
                  <c:v>0.35997220291869353</c:v>
                </c:pt>
                <c:pt idx="1216">
                  <c:v>0.35696085244382675</c:v>
                </c:pt>
                <c:pt idx="1217">
                  <c:v>0.35557099837850359</c:v>
                </c:pt>
                <c:pt idx="1218">
                  <c:v>0.36020384526291405</c:v>
                </c:pt>
                <c:pt idx="1219">
                  <c:v>0.36715311558952973</c:v>
                </c:pt>
                <c:pt idx="1220">
                  <c:v>0.3608987722955756</c:v>
                </c:pt>
                <c:pt idx="1221">
                  <c:v>0.3666898309010887</c:v>
                </c:pt>
                <c:pt idx="1222">
                  <c:v>0.4324762566597174</c:v>
                </c:pt>
                <c:pt idx="1223">
                  <c:v>0.41047023395876764</c:v>
                </c:pt>
                <c:pt idx="1224">
                  <c:v>0.41788278897382436</c:v>
                </c:pt>
                <c:pt idx="1225">
                  <c:v>0.39958304378040305</c:v>
                </c:pt>
                <c:pt idx="1226">
                  <c:v>0.38962242297892052</c:v>
                </c:pt>
                <c:pt idx="1227">
                  <c:v>0.42321056289089642</c:v>
                </c:pt>
                <c:pt idx="1228">
                  <c:v>0.43293954134815843</c:v>
                </c:pt>
                <c:pt idx="1229">
                  <c:v>0.43849895760945096</c:v>
                </c:pt>
                <c:pt idx="1230">
                  <c:v>0.43873059995367153</c:v>
                </c:pt>
                <c:pt idx="1231">
                  <c:v>0.42969654852907113</c:v>
                </c:pt>
                <c:pt idx="1232">
                  <c:v>0.44127866574009728</c:v>
                </c:pt>
                <c:pt idx="1233">
                  <c:v>0.40375260597637247</c:v>
                </c:pt>
                <c:pt idx="1234">
                  <c:v>0.41232337271253183</c:v>
                </c:pt>
                <c:pt idx="1235">
                  <c:v>0.38591614547139214</c:v>
                </c:pt>
                <c:pt idx="1236">
                  <c:v>0.3666898309010887</c:v>
                </c:pt>
                <c:pt idx="1237">
                  <c:v>0.35696085244382675</c:v>
                </c:pt>
                <c:pt idx="1238">
                  <c:v>0.34908501274032894</c:v>
                </c:pt>
                <c:pt idx="1239">
                  <c:v>0.35116979383831365</c:v>
                </c:pt>
                <c:pt idx="1240">
                  <c:v>0.32522585128561499</c:v>
                </c:pt>
                <c:pt idx="1241">
                  <c:v>0.33258049571461662</c:v>
                </c:pt>
                <c:pt idx="1242">
                  <c:v>0.32314107018763027</c:v>
                </c:pt>
                <c:pt idx="1243">
                  <c:v>0.32325689135974056</c:v>
                </c:pt>
                <c:pt idx="1244">
                  <c:v>0.3284109335186472</c:v>
                </c:pt>
                <c:pt idx="1245">
                  <c:v>0.35400741255501506</c:v>
                </c:pt>
                <c:pt idx="1246">
                  <c:v>0.33339124391938846</c:v>
                </c:pt>
                <c:pt idx="1247">
                  <c:v>0.32065091498725962</c:v>
                </c:pt>
                <c:pt idx="1248">
                  <c:v>0.33530229325920774</c:v>
                </c:pt>
                <c:pt idx="1249">
                  <c:v>0.3873059995367153</c:v>
                </c:pt>
              </c:numCache>
            </c:numRef>
          </c:yVal>
          <c:smooth val="1"/>
        </c:ser>
        <c:axId val="107995520"/>
        <c:axId val="107997440"/>
      </c:scatterChart>
      <c:valAx>
        <c:axId val="107995520"/>
        <c:scaling>
          <c:orientation val="minMax"/>
        </c:scaling>
        <c:axPos val="b"/>
        <c:numFmt formatCode="dd/mmm/yy" sourceLinked="1"/>
        <c:tickLblPos val="nextTo"/>
        <c:crossAx val="107997440"/>
        <c:crosses val="autoZero"/>
        <c:crossBetween val="midCat"/>
      </c:valAx>
      <c:valAx>
        <c:axId val="107997440"/>
        <c:scaling>
          <c:orientation val="minMax"/>
        </c:scaling>
        <c:axPos val="l"/>
        <c:majorGridlines/>
        <c:numFmt formatCode="General" sourceLinked="1"/>
        <c:tickLblPos val="nextTo"/>
        <c:crossAx val="1079955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0</xdr:row>
      <xdr:rowOff>83820</xdr:rowOff>
    </xdr:from>
    <xdr:to>
      <xdr:col>25</xdr:col>
      <xdr:colOff>533400</xdr:colOff>
      <xdr:row>19</xdr:row>
      <xdr:rowOff>99060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20</xdr:row>
      <xdr:rowOff>22860</xdr:rowOff>
    </xdr:from>
    <xdr:to>
      <xdr:col>25</xdr:col>
      <xdr:colOff>563880</xdr:colOff>
      <xdr:row>39</xdr:row>
      <xdr:rowOff>129540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426720</xdr:colOff>
      <xdr:row>32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2"/>
  <sheetViews>
    <sheetView tabSelected="1" topLeftCell="K25" workbookViewId="0">
      <selection activeCell="AA32" sqref="AA32"/>
    </sheetView>
  </sheetViews>
  <sheetFormatPr defaultRowHeight="14.4"/>
  <cols>
    <col min="1" max="1" width="9.88671875" bestFit="1" customWidth="1"/>
    <col min="6" max="6" width="9.88671875" bestFit="1" customWidth="1"/>
    <col min="8" max="8" width="10.33203125" bestFit="1" customWidth="1"/>
  </cols>
  <sheetData>
    <row r="1" spans="1:14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0</v>
      </c>
      <c r="G1" t="s">
        <v>4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14">
      <c r="A2" s="1">
        <v>39874</v>
      </c>
      <c r="B2">
        <v>2674.6</v>
      </c>
      <c r="C2">
        <v>12.7</v>
      </c>
      <c r="D2">
        <v>2.2200000000000002</v>
      </c>
      <c r="E2">
        <v>2.09</v>
      </c>
      <c r="F2" s="1">
        <v>39874</v>
      </c>
      <c r="G2">
        <v>43.17</v>
      </c>
      <c r="H2" s="2">
        <f>INDEX(A2:G1251,MATCH(MIN(G2:G1251),G2:G1251,0),1)</f>
        <v>41204</v>
      </c>
      <c r="J2">
        <f>B2/$B$2</f>
        <v>1</v>
      </c>
      <c r="K2">
        <f>C2/$C$2</f>
        <v>1</v>
      </c>
      <c r="L2">
        <f>D2/$D$2</f>
        <v>1</v>
      </c>
      <c r="M2">
        <f>E2/$E$2</f>
        <v>1</v>
      </c>
      <c r="N2">
        <f>G2/$G$2</f>
        <v>1</v>
      </c>
    </row>
    <row r="3" spans="1:14">
      <c r="A3" s="1">
        <v>39875</v>
      </c>
      <c r="B3">
        <v>2622.4</v>
      </c>
      <c r="C3">
        <v>12.45</v>
      </c>
      <c r="D3">
        <v>2.1800000000000002</v>
      </c>
      <c r="E3">
        <v>2.14</v>
      </c>
      <c r="F3" s="1">
        <v>39875</v>
      </c>
      <c r="G3">
        <v>43.89</v>
      </c>
      <c r="H3">
        <f>MIN(G2:G1251)</f>
        <v>13.04</v>
      </c>
      <c r="J3">
        <f t="shared" ref="J3:J66" si="0">B3/$B$2</f>
        <v>0.98048306288790854</v>
      </c>
      <c r="K3">
        <f t="shared" ref="K3:K66" si="1">C3/$C$2</f>
        <v>0.98031496062992129</v>
      </c>
      <c r="L3">
        <f t="shared" ref="L3:L66" si="2">D3/$D$2</f>
        <v>0.98198198198198194</v>
      </c>
      <c r="M3">
        <f t="shared" ref="M3:M66" si="3">E3/$E$2</f>
        <v>1.0239234449760768</v>
      </c>
      <c r="N3">
        <f t="shared" ref="N3:N66" si="4">G3/$G$2</f>
        <v>1.0166782487838777</v>
      </c>
    </row>
    <row r="4" spans="1:14">
      <c r="A4" s="1">
        <v>39876</v>
      </c>
      <c r="B4">
        <v>2645.2</v>
      </c>
      <c r="C4">
        <v>12.56</v>
      </c>
      <c r="D4">
        <v>2.19</v>
      </c>
      <c r="E4">
        <v>2.12</v>
      </c>
      <c r="F4" s="1">
        <v>39876</v>
      </c>
      <c r="G4">
        <v>42.52</v>
      </c>
      <c r="H4">
        <f>COVAR(A2:B1251,F2:G1251)</f>
        <v>361371388.85809147</v>
      </c>
      <c r="J4">
        <f t="shared" si="0"/>
        <v>0.98900770208629329</v>
      </c>
      <c r="K4">
        <f t="shared" si="1"/>
        <v>0.98897637795275595</v>
      </c>
      <c r="L4">
        <f t="shared" si="2"/>
        <v>0.9864864864864864</v>
      </c>
      <c r="M4">
        <f t="shared" si="3"/>
        <v>1.0143540669856461</v>
      </c>
      <c r="N4">
        <f t="shared" si="4"/>
        <v>0.98494324762566599</v>
      </c>
    </row>
    <row r="5" spans="1:14">
      <c r="A5" s="1">
        <v>39877</v>
      </c>
      <c r="B5">
        <v>2576.6999999999998</v>
      </c>
      <c r="C5">
        <v>12.23</v>
      </c>
      <c r="D5">
        <v>2.14</v>
      </c>
      <c r="E5">
        <v>2.17</v>
      </c>
      <c r="F5" s="1">
        <v>39877</v>
      </c>
      <c r="G5">
        <v>41.49</v>
      </c>
      <c r="H5">
        <f>COVAR(B2:B1251,G2:G1251)</f>
        <v>-4125.286130143204</v>
      </c>
      <c r="J5">
        <f t="shared" si="0"/>
        <v>0.96339639572272484</v>
      </c>
      <c r="K5">
        <f t="shared" si="1"/>
        <v>0.9629921259842521</v>
      </c>
      <c r="L5">
        <f t="shared" si="2"/>
        <v>0.96396396396396389</v>
      </c>
      <c r="M5">
        <f t="shared" si="3"/>
        <v>1.0382775119617225</v>
      </c>
      <c r="N5">
        <f t="shared" si="4"/>
        <v>0.96108408617095209</v>
      </c>
    </row>
    <row r="6" spans="1:14">
      <c r="A6" s="1">
        <v>39878</v>
      </c>
      <c r="B6">
        <v>2620.15</v>
      </c>
      <c r="C6">
        <v>12.44</v>
      </c>
      <c r="D6">
        <v>2.17</v>
      </c>
      <c r="E6">
        <v>2.14</v>
      </c>
      <c r="F6" s="1">
        <v>39878</v>
      </c>
      <c r="G6">
        <v>38.159999999999997</v>
      </c>
      <c r="H6" s="3">
        <f>CORREL(B2:B1251,G2:G1251)</f>
        <v>-0.81391634406040203</v>
      </c>
      <c r="J6">
        <f t="shared" si="0"/>
        <v>0.9796418155985942</v>
      </c>
      <c r="K6">
        <f t="shared" si="1"/>
        <v>0.97952755905511812</v>
      </c>
      <c r="L6">
        <f t="shared" si="2"/>
        <v>0.97747747747747737</v>
      </c>
      <c r="M6">
        <f t="shared" si="3"/>
        <v>1.0239234449760768</v>
      </c>
      <c r="N6">
        <f t="shared" si="4"/>
        <v>0.88394718554551766</v>
      </c>
    </row>
    <row r="7" spans="1:14">
      <c r="A7" s="1">
        <v>39881</v>
      </c>
      <c r="B7">
        <v>2573.15</v>
      </c>
      <c r="C7">
        <v>12.21</v>
      </c>
      <c r="D7">
        <v>2.14</v>
      </c>
      <c r="E7">
        <v>2.1800000000000002</v>
      </c>
      <c r="F7" s="1">
        <v>39881</v>
      </c>
      <c r="G7">
        <v>40.869999999999997</v>
      </c>
      <c r="H7" s="3">
        <f>CORREL(B2:B1251,C2:C1251)</f>
        <v>0.26186061444212932</v>
      </c>
      <c r="J7">
        <f t="shared" si="0"/>
        <v>0.9620690944440291</v>
      </c>
      <c r="K7">
        <f t="shared" si="1"/>
        <v>0.96141732283464576</v>
      </c>
      <c r="L7">
        <f t="shared" si="2"/>
        <v>0.96396396396396389</v>
      </c>
      <c r="M7">
        <f t="shared" si="3"/>
        <v>1.0430622009569379</v>
      </c>
      <c r="N7">
        <f t="shared" si="4"/>
        <v>0.94672226082927946</v>
      </c>
    </row>
    <row r="8" spans="1:14">
      <c r="A8" s="1">
        <v>39884</v>
      </c>
      <c r="B8">
        <v>2617.4499999999998</v>
      </c>
      <c r="C8">
        <v>12.42</v>
      </c>
      <c r="D8">
        <v>2.17</v>
      </c>
      <c r="E8">
        <v>2.14</v>
      </c>
      <c r="F8" s="1">
        <v>39884</v>
      </c>
      <c r="G8">
        <v>39.270000000000003</v>
      </c>
      <c r="H8" s="3">
        <f>CORREL(C2:C1251,G2:G1251)</f>
        <v>-0.11574250352160802</v>
      </c>
      <c r="J8">
        <f t="shared" si="0"/>
        <v>0.97863231885141699</v>
      </c>
      <c r="K8">
        <f t="shared" si="1"/>
        <v>0.97795275590551189</v>
      </c>
      <c r="L8">
        <f t="shared" si="2"/>
        <v>0.97747747747747737</v>
      </c>
      <c r="M8">
        <f t="shared" si="3"/>
        <v>1.0239234449760768</v>
      </c>
      <c r="N8">
        <f t="shared" si="4"/>
        <v>0.90965948575399591</v>
      </c>
    </row>
    <row r="9" spans="1:14">
      <c r="A9" s="1">
        <v>39885</v>
      </c>
      <c r="B9">
        <v>2719.25</v>
      </c>
      <c r="C9">
        <v>12.91</v>
      </c>
      <c r="D9">
        <v>2.2599999999999998</v>
      </c>
      <c r="E9">
        <v>2.06</v>
      </c>
      <c r="F9" s="1">
        <v>39885</v>
      </c>
      <c r="G9">
        <v>35.56</v>
      </c>
      <c r="J9">
        <f t="shared" si="0"/>
        <v>1.0166940850968369</v>
      </c>
      <c r="K9">
        <f t="shared" si="1"/>
        <v>1.0165354330708662</v>
      </c>
      <c r="L9">
        <f t="shared" si="2"/>
        <v>1.0180180180180178</v>
      </c>
      <c r="M9">
        <f t="shared" si="3"/>
        <v>0.98564593301435421</v>
      </c>
      <c r="N9">
        <f t="shared" si="4"/>
        <v>0.8237201760481816</v>
      </c>
    </row>
    <row r="10" spans="1:14">
      <c r="A10" s="1">
        <v>39888</v>
      </c>
      <c r="B10">
        <v>2777.25</v>
      </c>
      <c r="C10">
        <v>13.18</v>
      </c>
      <c r="D10">
        <v>2.2999999999999998</v>
      </c>
      <c r="E10">
        <v>2.02</v>
      </c>
      <c r="F10" s="1">
        <v>39888</v>
      </c>
      <c r="G10">
        <v>36.700000000000003</v>
      </c>
      <c r="J10">
        <f t="shared" si="0"/>
        <v>1.0383795707769385</v>
      </c>
      <c r="K10">
        <f t="shared" si="1"/>
        <v>1.0377952755905513</v>
      </c>
      <c r="L10">
        <f t="shared" si="2"/>
        <v>1.0360360360360359</v>
      </c>
      <c r="M10">
        <f t="shared" si="3"/>
        <v>0.96650717703349287</v>
      </c>
      <c r="N10">
        <f t="shared" si="4"/>
        <v>0.85012740328932135</v>
      </c>
    </row>
    <row r="11" spans="1:14">
      <c r="A11" s="1">
        <v>39889</v>
      </c>
      <c r="B11">
        <v>2757.45</v>
      </c>
      <c r="C11">
        <v>13.09</v>
      </c>
      <c r="D11">
        <v>2.29</v>
      </c>
      <c r="E11">
        <v>2.0299999999999998</v>
      </c>
      <c r="F11" s="1">
        <v>39889</v>
      </c>
      <c r="G11">
        <v>38.43</v>
      </c>
      <c r="J11">
        <f t="shared" si="0"/>
        <v>1.0309765946309728</v>
      </c>
      <c r="K11">
        <f t="shared" si="1"/>
        <v>1.0307086614173229</v>
      </c>
      <c r="L11">
        <f t="shared" si="2"/>
        <v>1.0315315315315314</v>
      </c>
      <c r="M11">
        <f t="shared" si="3"/>
        <v>0.9712918660287081</v>
      </c>
      <c r="N11">
        <f t="shared" si="4"/>
        <v>0.89020152883947179</v>
      </c>
    </row>
    <row r="12" spans="1:14">
      <c r="A12" s="1">
        <v>39890</v>
      </c>
      <c r="B12">
        <v>2794.7</v>
      </c>
      <c r="C12">
        <v>13.27</v>
      </c>
      <c r="D12">
        <v>2.3199999999999998</v>
      </c>
      <c r="E12">
        <v>2</v>
      </c>
      <c r="F12" s="1">
        <v>39890</v>
      </c>
      <c r="G12">
        <v>38.15</v>
      </c>
      <c r="J12">
        <f t="shared" si="0"/>
        <v>1.0449039108651761</v>
      </c>
      <c r="K12">
        <f t="shared" si="1"/>
        <v>1.0448818897637795</v>
      </c>
      <c r="L12">
        <f t="shared" si="2"/>
        <v>1.0450450450450448</v>
      </c>
      <c r="M12">
        <f t="shared" si="3"/>
        <v>0.95693779904306231</v>
      </c>
      <c r="N12">
        <f t="shared" si="4"/>
        <v>0.88371554320129708</v>
      </c>
    </row>
    <row r="13" spans="1:14">
      <c r="A13" s="1">
        <v>39891</v>
      </c>
      <c r="B13">
        <v>2807.15</v>
      </c>
      <c r="C13">
        <v>13.33</v>
      </c>
      <c r="D13">
        <v>2.33</v>
      </c>
      <c r="E13">
        <v>2</v>
      </c>
      <c r="F13" s="1">
        <v>39891</v>
      </c>
      <c r="G13">
        <v>37.74</v>
      </c>
      <c r="J13">
        <f t="shared" si="0"/>
        <v>1.0495588125327153</v>
      </c>
      <c r="K13">
        <f t="shared" si="1"/>
        <v>1.0496062992125985</v>
      </c>
      <c r="L13">
        <f t="shared" si="2"/>
        <v>1.0495495495495495</v>
      </c>
      <c r="M13">
        <f t="shared" si="3"/>
        <v>0.95693779904306231</v>
      </c>
      <c r="N13">
        <f t="shared" si="4"/>
        <v>0.87421820708825571</v>
      </c>
    </row>
    <row r="14" spans="1:14">
      <c r="A14" s="1">
        <v>39892</v>
      </c>
      <c r="B14">
        <v>2807.05</v>
      </c>
      <c r="C14">
        <v>13.33</v>
      </c>
      <c r="D14">
        <v>2.33</v>
      </c>
      <c r="E14">
        <v>2</v>
      </c>
      <c r="F14" s="1">
        <v>39892</v>
      </c>
      <c r="G14">
        <v>37</v>
      </c>
      <c r="J14">
        <f t="shared" si="0"/>
        <v>1.0495214237643014</v>
      </c>
      <c r="K14">
        <f t="shared" si="1"/>
        <v>1.0496062992125985</v>
      </c>
      <c r="L14">
        <f t="shared" si="2"/>
        <v>1.0495495495495495</v>
      </c>
      <c r="M14">
        <f t="shared" si="3"/>
        <v>0.95693779904306231</v>
      </c>
      <c r="N14">
        <f t="shared" si="4"/>
        <v>0.85707667361593698</v>
      </c>
    </row>
    <row r="15" spans="1:14">
      <c r="A15" s="1">
        <v>39895</v>
      </c>
      <c r="B15">
        <v>2939.9</v>
      </c>
      <c r="C15">
        <v>13.96</v>
      </c>
      <c r="D15">
        <v>2.44</v>
      </c>
      <c r="E15">
        <v>1.9</v>
      </c>
      <c r="F15" s="1">
        <v>39895</v>
      </c>
      <c r="G15">
        <v>38.590000000000003</v>
      </c>
      <c r="J15">
        <f t="shared" si="0"/>
        <v>1.0991924026022584</v>
      </c>
      <c r="K15">
        <f t="shared" si="1"/>
        <v>1.099212598425197</v>
      </c>
      <c r="L15">
        <f t="shared" si="2"/>
        <v>1.099099099099099</v>
      </c>
      <c r="M15">
        <f t="shared" si="3"/>
        <v>0.90909090909090906</v>
      </c>
      <c r="N15">
        <f t="shared" si="4"/>
        <v>0.89390780634700029</v>
      </c>
    </row>
    <row r="16" spans="1:14">
      <c r="A16" s="1">
        <v>39896</v>
      </c>
      <c r="B16">
        <v>2938.7</v>
      </c>
      <c r="C16">
        <v>13.96</v>
      </c>
      <c r="D16">
        <v>2.44</v>
      </c>
      <c r="E16">
        <v>1.91</v>
      </c>
      <c r="F16" s="1">
        <v>39896</v>
      </c>
      <c r="G16">
        <v>38.020000000000003</v>
      </c>
      <c r="J16">
        <f t="shared" si="0"/>
        <v>1.0987437373812907</v>
      </c>
      <c r="K16">
        <f t="shared" si="1"/>
        <v>1.099212598425197</v>
      </c>
      <c r="L16">
        <f t="shared" si="2"/>
        <v>1.099099099099099</v>
      </c>
      <c r="M16">
        <f t="shared" si="3"/>
        <v>0.9138755980861244</v>
      </c>
      <c r="N16">
        <f t="shared" si="4"/>
        <v>0.88070419272643041</v>
      </c>
    </row>
    <row r="17" spans="1:14">
      <c r="A17" s="1">
        <v>39897</v>
      </c>
      <c r="B17">
        <v>2984.35</v>
      </c>
      <c r="C17">
        <v>14.17</v>
      </c>
      <c r="D17">
        <v>2.48</v>
      </c>
      <c r="E17">
        <v>1.88</v>
      </c>
      <c r="F17" s="1">
        <v>39897</v>
      </c>
      <c r="G17">
        <v>37.409999999999997</v>
      </c>
      <c r="J17">
        <f t="shared" si="0"/>
        <v>1.1158117101622673</v>
      </c>
      <c r="K17">
        <f t="shared" si="1"/>
        <v>1.1157480314960631</v>
      </c>
      <c r="L17">
        <f t="shared" si="2"/>
        <v>1.117117117117117</v>
      </c>
      <c r="M17">
        <f t="shared" si="3"/>
        <v>0.8995215311004785</v>
      </c>
      <c r="N17">
        <f t="shared" si="4"/>
        <v>0.86657400972897836</v>
      </c>
    </row>
    <row r="18" spans="1:14">
      <c r="A18" s="1">
        <v>39898</v>
      </c>
      <c r="B18">
        <v>3082.25</v>
      </c>
      <c r="C18">
        <v>14.64</v>
      </c>
      <c r="D18">
        <v>2.56</v>
      </c>
      <c r="E18">
        <v>1.82</v>
      </c>
      <c r="F18" s="1">
        <v>39898</v>
      </c>
      <c r="G18">
        <v>37.229999999999997</v>
      </c>
      <c r="J18">
        <f t="shared" si="0"/>
        <v>1.1524153144395424</v>
      </c>
      <c r="K18">
        <f t="shared" si="1"/>
        <v>1.1527559055118111</v>
      </c>
      <c r="L18">
        <f t="shared" si="2"/>
        <v>1.1531531531531531</v>
      </c>
      <c r="M18">
        <f t="shared" si="3"/>
        <v>0.87081339712918671</v>
      </c>
      <c r="N18">
        <f t="shared" si="4"/>
        <v>0.86240444753300893</v>
      </c>
    </row>
    <row r="19" spans="1:14">
      <c r="A19" s="1">
        <v>39899</v>
      </c>
      <c r="B19">
        <v>3108.65</v>
      </c>
      <c r="C19">
        <v>14.7</v>
      </c>
      <c r="D19">
        <v>2.57</v>
      </c>
      <c r="E19">
        <v>1.8</v>
      </c>
      <c r="F19" s="1">
        <v>39899</v>
      </c>
      <c r="G19">
        <v>37.58</v>
      </c>
      <c r="J19">
        <f t="shared" si="0"/>
        <v>1.1622859493008302</v>
      </c>
      <c r="K19">
        <f t="shared" si="1"/>
        <v>1.1574803149606299</v>
      </c>
      <c r="L19">
        <f t="shared" si="2"/>
        <v>1.1576576576576574</v>
      </c>
      <c r="M19">
        <f t="shared" si="3"/>
        <v>0.86124401913875603</v>
      </c>
      <c r="N19">
        <f t="shared" si="4"/>
        <v>0.87051192958072732</v>
      </c>
    </row>
    <row r="20" spans="1:14">
      <c r="A20" s="1">
        <v>39902</v>
      </c>
      <c r="B20">
        <v>2978.15</v>
      </c>
      <c r="C20">
        <v>14.08</v>
      </c>
      <c r="D20">
        <v>2.46</v>
      </c>
      <c r="E20">
        <v>1.88</v>
      </c>
      <c r="F20" s="1">
        <v>39902</v>
      </c>
      <c r="G20">
        <v>40.090000000000003</v>
      </c>
      <c r="J20">
        <f t="shared" si="0"/>
        <v>1.1134936065206014</v>
      </c>
      <c r="K20">
        <f t="shared" si="1"/>
        <v>1.1086614173228346</v>
      </c>
      <c r="L20">
        <f t="shared" si="2"/>
        <v>1.1081081081081079</v>
      </c>
      <c r="M20">
        <f t="shared" si="3"/>
        <v>0.8995215311004785</v>
      </c>
      <c r="N20">
        <f t="shared" si="4"/>
        <v>0.92865415798007878</v>
      </c>
    </row>
    <row r="21" spans="1:14">
      <c r="A21" s="1">
        <v>39903</v>
      </c>
      <c r="B21">
        <v>3020.95</v>
      </c>
      <c r="C21">
        <v>14.29</v>
      </c>
      <c r="D21">
        <v>2.5</v>
      </c>
      <c r="E21">
        <v>1.85</v>
      </c>
      <c r="F21" s="1">
        <v>39903</v>
      </c>
      <c r="G21">
        <v>39.49</v>
      </c>
      <c r="J21">
        <f t="shared" si="0"/>
        <v>1.1294959994017797</v>
      </c>
      <c r="K21">
        <f t="shared" si="1"/>
        <v>1.1251968503937009</v>
      </c>
      <c r="L21">
        <f t="shared" si="2"/>
        <v>1.1261261261261259</v>
      </c>
      <c r="M21">
        <f t="shared" si="3"/>
        <v>0.8851674641148326</v>
      </c>
      <c r="N21">
        <f t="shared" si="4"/>
        <v>0.9147556173268474</v>
      </c>
    </row>
    <row r="22" spans="1:14">
      <c r="A22" s="1">
        <v>39904</v>
      </c>
      <c r="B22">
        <v>3060.35</v>
      </c>
      <c r="C22">
        <v>14.49</v>
      </c>
      <c r="D22">
        <v>2.5299999999999998</v>
      </c>
      <c r="E22">
        <v>1.83</v>
      </c>
      <c r="F22" s="1">
        <v>39904</v>
      </c>
      <c r="G22">
        <v>36.44</v>
      </c>
      <c r="J22">
        <f t="shared" si="0"/>
        <v>1.1442271741568832</v>
      </c>
      <c r="K22">
        <f t="shared" si="1"/>
        <v>1.1409448818897638</v>
      </c>
      <c r="L22">
        <f t="shared" si="2"/>
        <v>1.1396396396396395</v>
      </c>
      <c r="M22">
        <f t="shared" si="3"/>
        <v>0.87559808612440204</v>
      </c>
      <c r="N22">
        <f t="shared" si="4"/>
        <v>0.84410470233958756</v>
      </c>
    </row>
    <row r="23" spans="1:14">
      <c r="A23" s="1">
        <v>39905</v>
      </c>
      <c r="B23">
        <v>3211.05</v>
      </c>
      <c r="C23">
        <v>15.2</v>
      </c>
      <c r="D23">
        <v>2.66</v>
      </c>
      <c r="E23">
        <v>1.74</v>
      </c>
      <c r="F23" s="1">
        <v>39905</v>
      </c>
      <c r="G23">
        <v>37.369999999999997</v>
      </c>
      <c r="J23">
        <f t="shared" si="0"/>
        <v>1.2005720481567339</v>
      </c>
      <c r="K23">
        <f t="shared" si="1"/>
        <v>1.1968503937007875</v>
      </c>
      <c r="L23">
        <f t="shared" si="2"/>
        <v>1.1981981981981982</v>
      </c>
      <c r="M23">
        <f t="shared" si="3"/>
        <v>0.83253588516746413</v>
      </c>
      <c r="N23">
        <f t="shared" si="4"/>
        <v>0.86564744035209629</v>
      </c>
    </row>
    <row r="24" spans="1:14">
      <c r="A24" s="1">
        <v>39909</v>
      </c>
      <c r="B24">
        <v>3256.6</v>
      </c>
      <c r="C24">
        <v>15.42</v>
      </c>
      <c r="D24">
        <v>2.69</v>
      </c>
      <c r="E24">
        <v>1.72</v>
      </c>
      <c r="F24" s="1">
        <v>39909</v>
      </c>
      <c r="G24">
        <v>41.02</v>
      </c>
      <c r="J24">
        <f t="shared" si="0"/>
        <v>1.2176026321692963</v>
      </c>
      <c r="K24">
        <f t="shared" si="1"/>
        <v>1.2141732283464568</v>
      </c>
      <c r="L24">
        <f t="shared" si="2"/>
        <v>1.2117117117117115</v>
      </c>
      <c r="M24">
        <f t="shared" si="3"/>
        <v>0.82296650717703357</v>
      </c>
      <c r="N24">
        <f t="shared" si="4"/>
        <v>0.9501968959925875</v>
      </c>
    </row>
    <row r="25" spans="1:14">
      <c r="A25" s="1">
        <v>39911</v>
      </c>
      <c r="B25">
        <v>3342.95</v>
      </c>
      <c r="C25">
        <v>15.82</v>
      </c>
      <c r="D25">
        <v>2.77</v>
      </c>
      <c r="E25">
        <v>1.67</v>
      </c>
      <c r="F25" s="1">
        <v>39911</v>
      </c>
      <c r="G25">
        <v>43.29</v>
      </c>
      <c r="J25">
        <f t="shared" si="0"/>
        <v>1.2498878336947581</v>
      </c>
      <c r="K25">
        <f t="shared" si="1"/>
        <v>1.2456692913385827</v>
      </c>
      <c r="L25">
        <f t="shared" si="2"/>
        <v>1.2477477477477477</v>
      </c>
      <c r="M25">
        <f t="shared" si="3"/>
        <v>0.799043062200957</v>
      </c>
      <c r="N25">
        <f t="shared" si="4"/>
        <v>1.0027797081306462</v>
      </c>
    </row>
    <row r="26" spans="1:14">
      <c r="A26" s="1">
        <v>39912</v>
      </c>
      <c r="B26">
        <v>3342.05</v>
      </c>
      <c r="C26">
        <v>15.82</v>
      </c>
      <c r="D26">
        <v>2.77</v>
      </c>
      <c r="E26">
        <v>1.67</v>
      </c>
      <c r="F26" s="1">
        <v>39912</v>
      </c>
      <c r="G26">
        <v>43.21</v>
      </c>
      <c r="J26">
        <f t="shared" si="0"/>
        <v>1.2495513347790326</v>
      </c>
      <c r="K26">
        <f t="shared" si="1"/>
        <v>1.2456692913385827</v>
      </c>
      <c r="L26">
        <f t="shared" si="2"/>
        <v>1.2477477477477477</v>
      </c>
      <c r="M26">
        <f t="shared" si="3"/>
        <v>0.799043062200957</v>
      </c>
      <c r="N26">
        <f t="shared" si="4"/>
        <v>1.0009265693768821</v>
      </c>
    </row>
    <row r="27" spans="1:14">
      <c r="A27" s="1">
        <v>39916</v>
      </c>
      <c r="B27">
        <v>3382.6</v>
      </c>
      <c r="C27">
        <v>16.010000000000002</v>
      </c>
      <c r="D27">
        <v>2.8</v>
      </c>
      <c r="E27">
        <v>1.65</v>
      </c>
      <c r="F27" s="1">
        <v>39916</v>
      </c>
      <c r="G27">
        <v>46.57</v>
      </c>
      <c r="J27">
        <f t="shared" si="0"/>
        <v>1.2647124803708967</v>
      </c>
      <c r="K27">
        <f t="shared" si="1"/>
        <v>1.2606299212598426</v>
      </c>
      <c r="L27">
        <f t="shared" si="2"/>
        <v>1.261261261261261</v>
      </c>
      <c r="M27">
        <f t="shared" si="3"/>
        <v>0.78947368421052633</v>
      </c>
      <c r="N27">
        <f t="shared" si="4"/>
        <v>1.0787583970349779</v>
      </c>
    </row>
    <row r="28" spans="1:14">
      <c r="A28" s="1">
        <v>39918</v>
      </c>
      <c r="B28">
        <v>3484.15</v>
      </c>
      <c r="C28">
        <v>16.45</v>
      </c>
      <c r="D28">
        <v>2.88</v>
      </c>
      <c r="E28">
        <v>1.61</v>
      </c>
      <c r="F28" s="1">
        <v>39918</v>
      </c>
      <c r="G28">
        <v>47.59</v>
      </c>
      <c r="J28">
        <f t="shared" si="0"/>
        <v>1.3026807746952815</v>
      </c>
      <c r="K28">
        <f t="shared" si="1"/>
        <v>1.295275590551181</v>
      </c>
      <c r="L28">
        <f t="shared" si="2"/>
        <v>1.2972972972972971</v>
      </c>
      <c r="M28">
        <f t="shared" si="3"/>
        <v>0.77033492822966521</v>
      </c>
      <c r="N28">
        <f t="shared" si="4"/>
        <v>1.1023859161454714</v>
      </c>
    </row>
    <row r="29" spans="1:14">
      <c r="A29" s="1">
        <v>39919</v>
      </c>
      <c r="B29">
        <v>3369.5</v>
      </c>
      <c r="C29">
        <v>15.9</v>
      </c>
      <c r="D29">
        <v>2.79</v>
      </c>
      <c r="E29">
        <v>1.66</v>
      </c>
      <c r="F29" s="1">
        <v>39919</v>
      </c>
      <c r="G29">
        <v>50.1</v>
      </c>
      <c r="J29">
        <f t="shared" si="0"/>
        <v>1.2598145517086667</v>
      </c>
      <c r="K29">
        <f t="shared" si="1"/>
        <v>1.2519685039370079</v>
      </c>
      <c r="L29">
        <f t="shared" si="2"/>
        <v>1.2567567567567566</v>
      </c>
      <c r="M29">
        <f t="shared" si="3"/>
        <v>0.79425837320574166</v>
      </c>
      <c r="N29">
        <f t="shared" si="4"/>
        <v>1.1605281445448228</v>
      </c>
    </row>
    <row r="30" spans="1:14">
      <c r="A30" s="1">
        <v>39920</v>
      </c>
      <c r="B30">
        <v>3384.4</v>
      </c>
      <c r="C30">
        <v>15.97</v>
      </c>
      <c r="D30">
        <v>2.8</v>
      </c>
      <c r="E30">
        <v>1.65</v>
      </c>
      <c r="F30" s="1">
        <v>39920</v>
      </c>
      <c r="G30">
        <v>50.65</v>
      </c>
      <c r="J30">
        <f t="shared" si="0"/>
        <v>1.2653854782023481</v>
      </c>
      <c r="K30">
        <f t="shared" si="1"/>
        <v>1.25748031496063</v>
      </c>
      <c r="L30">
        <f t="shared" si="2"/>
        <v>1.261261261261261</v>
      </c>
      <c r="M30">
        <f t="shared" si="3"/>
        <v>0.78947368421052633</v>
      </c>
      <c r="N30">
        <f t="shared" si="4"/>
        <v>1.1732684734769514</v>
      </c>
    </row>
    <row r="31" spans="1:14">
      <c r="A31" s="1">
        <v>39923</v>
      </c>
      <c r="B31">
        <v>3377.1</v>
      </c>
      <c r="C31">
        <v>15.94</v>
      </c>
      <c r="D31">
        <v>2.79</v>
      </c>
      <c r="E31">
        <v>1.66</v>
      </c>
      <c r="F31" s="1">
        <v>39923</v>
      </c>
      <c r="G31">
        <v>54.41</v>
      </c>
      <c r="J31">
        <f t="shared" si="0"/>
        <v>1.2626560981081283</v>
      </c>
      <c r="K31">
        <f t="shared" si="1"/>
        <v>1.2551181102362206</v>
      </c>
      <c r="L31">
        <f t="shared" si="2"/>
        <v>1.2567567567567566</v>
      </c>
      <c r="M31">
        <f t="shared" si="3"/>
        <v>0.79425837320574166</v>
      </c>
      <c r="N31">
        <f t="shared" si="4"/>
        <v>1.2603659949038684</v>
      </c>
    </row>
    <row r="32" spans="1:14">
      <c r="A32" s="1">
        <v>39924</v>
      </c>
      <c r="B32">
        <v>3365.3</v>
      </c>
      <c r="C32">
        <v>15.86</v>
      </c>
      <c r="D32">
        <v>2.78</v>
      </c>
      <c r="E32">
        <v>1.65</v>
      </c>
      <c r="F32" s="1">
        <v>39924</v>
      </c>
      <c r="G32">
        <v>53.27</v>
      </c>
      <c r="J32">
        <f t="shared" si="0"/>
        <v>1.2582442234352802</v>
      </c>
      <c r="K32">
        <f t="shared" si="1"/>
        <v>1.2488188976377954</v>
      </c>
      <c r="L32">
        <f t="shared" si="2"/>
        <v>1.2522522522522521</v>
      </c>
      <c r="M32">
        <f t="shared" si="3"/>
        <v>0.78947368421052633</v>
      </c>
      <c r="N32">
        <f t="shared" si="4"/>
        <v>1.2339587676627288</v>
      </c>
    </row>
    <row r="33" spans="1:14">
      <c r="A33" s="1">
        <v>39925</v>
      </c>
      <c r="B33">
        <v>3330.3</v>
      </c>
      <c r="C33">
        <v>15.69</v>
      </c>
      <c r="D33">
        <v>2.75</v>
      </c>
      <c r="E33">
        <v>1.67</v>
      </c>
      <c r="F33" s="1">
        <v>39925</v>
      </c>
      <c r="G33">
        <v>53.59</v>
      </c>
      <c r="J33">
        <f t="shared" si="0"/>
        <v>1.2451581544903911</v>
      </c>
      <c r="K33">
        <f t="shared" si="1"/>
        <v>1.2354330708661418</v>
      </c>
      <c r="L33">
        <f t="shared" si="2"/>
        <v>1.2387387387387385</v>
      </c>
      <c r="M33">
        <f t="shared" si="3"/>
        <v>0.799043062200957</v>
      </c>
      <c r="N33">
        <f t="shared" si="4"/>
        <v>1.2413713226777856</v>
      </c>
    </row>
    <row r="34" spans="1:14">
      <c r="A34" s="1">
        <v>39926</v>
      </c>
      <c r="B34">
        <v>3423.7</v>
      </c>
      <c r="C34">
        <v>16.12</v>
      </c>
      <c r="D34">
        <v>2.82</v>
      </c>
      <c r="E34">
        <v>1.63</v>
      </c>
      <c r="F34" s="1">
        <v>39926</v>
      </c>
      <c r="G34">
        <v>49.23</v>
      </c>
      <c r="J34">
        <f t="shared" si="0"/>
        <v>1.2800792641890375</v>
      </c>
      <c r="K34">
        <f t="shared" si="1"/>
        <v>1.2692913385826774</v>
      </c>
      <c r="L34">
        <f t="shared" si="2"/>
        <v>1.2702702702702702</v>
      </c>
      <c r="M34">
        <f t="shared" si="3"/>
        <v>0.77990430622009566</v>
      </c>
      <c r="N34">
        <f t="shared" si="4"/>
        <v>1.1403752605976372</v>
      </c>
    </row>
    <row r="35" spans="1:14">
      <c r="A35" s="1">
        <v>39927</v>
      </c>
      <c r="B35">
        <v>3480.75</v>
      </c>
      <c r="C35">
        <v>16.43</v>
      </c>
      <c r="D35">
        <v>2.87</v>
      </c>
      <c r="E35">
        <v>1.6</v>
      </c>
      <c r="F35" s="1">
        <v>39927</v>
      </c>
      <c r="G35">
        <v>47.12</v>
      </c>
      <c r="J35">
        <f t="shared" si="0"/>
        <v>1.3014095565692068</v>
      </c>
      <c r="K35">
        <f t="shared" si="1"/>
        <v>1.2937007874015749</v>
      </c>
      <c r="L35">
        <f t="shared" si="2"/>
        <v>1.2927927927927927</v>
      </c>
      <c r="M35">
        <f t="shared" si="3"/>
        <v>0.76555023923444987</v>
      </c>
      <c r="N35">
        <f t="shared" si="4"/>
        <v>1.0914987259671067</v>
      </c>
    </row>
    <row r="36" spans="1:14">
      <c r="A36" s="1">
        <v>39930</v>
      </c>
      <c r="B36">
        <v>3470</v>
      </c>
      <c r="C36">
        <v>16.53</v>
      </c>
      <c r="D36">
        <v>2.87</v>
      </c>
      <c r="E36">
        <v>1.6</v>
      </c>
      <c r="F36" s="1">
        <v>39930</v>
      </c>
      <c r="G36">
        <v>49.11</v>
      </c>
      <c r="J36">
        <f t="shared" si="0"/>
        <v>1.297390263964705</v>
      </c>
      <c r="K36">
        <f t="shared" si="1"/>
        <v>1.3015748031496064</v>
      </c>
      <c r="L36">
        <f t="shared" si="2"/>
        <v>1.2927927927927927</v>
      </c>
      <c r="M36">
        <f t="shared" si="3"/>
        <v>0.76555023923444987</v>
      </c>
      <c r="N36">
        <f t="shared" si="4"/>
        <v>1.137595552466991</v>
      </c>
    </row>
    <row r="37" spans="1:14">
      <c r="A37" s="1">
        <v>39931</v>
      </c>
      <c r="B37">
        <v>3362.35</v>
      </c>
      <c r="C37">
        <v>16.02</v>
      </c>
      <c r="D37">
        <v>2.78</v>
      </c>
      <c r="E37">
        <v>1.65</v>
      </c>
      <c r="F37" s="1">
        <v>39931</v>
      </c>
      <c r="G37">
        <v>48.74</v>
      </c>
      <c r="J37">
        <f t="shared" si="0"/>
        <v>1.257141254767068</v>
      </c>
      <c r="K37">
        <f t="shared" si="1"/>
        <v>1.2614173228346457</v>
      </c>
      <c r="L37">
        <f t="shared" si="2"/>
        <v>1.2522522522522521</v>
      </c>
      <c r="M37">
        <f t="shared" si="3"/>
        <v>0.78947368421052633</v>
      </c>
      <c r="N37">
        <f t="shared" si="4"/>
        <v>1.1290247857308315</v>
      </c>
    </row>
    <row r="38" spans="1:14">
      <c r="A38" s="1">
        <v>39932</v>
      </c>
      <c r="B38">
        <v>3473.95</v>
      </c>
      <c r="C38">
        <v>16.53</v>
      </c>
      <c r="D38">
        <v>2.87</v>
      </c>
      <c r="E38">
        <v>1.6</v>
      </c>
      <c r="F38" s="1">
        <v>39932</v>
      </c>
      <c r="G38">
        <v>45.87</v>
      </c>
      <c r="J38">
        <f t="shared" si="0"/>
        <v>1.2988671203170568</v>
      </c>
      <c r="K38">
        <f t="shared" si="1"/>
        <v>1.3015748031496064</v>
      </c>
      <c r="L38">
        <f t="shared" si="2"/>
        <v>1.2927927927927927</v>
      </c>
      <c r="M38">
        <f t="shared" si="3"/>
        <v>0.76555023923444987</v>
      </c>
      <c r="N38">
        <f t="shared" si="4"/>
        <v>1.0625434329395413</v>
      </c>
    </row>
    <row r="39" spans="1:14">
      <c r="A39" s="1">
        <v>39937</v>
      </c>
      <c r="B39">
        <v>3654</v>
      </c>
      <c r="C39">
        <v>17.37</v>
      </c>
      <c r="D39">
        <v>3.02</v>
      </c>
      <c r="E39">
        <v>1.52</v>
      </c>
      <c r="F39" s="1">
        <v>39937</v>
      </c>
      <c r="G39">
        <v>50.51</v>
      </c>
      <c r="J39">
        <f t="shared" si="0"/>
        <v>1.366185597846407</v>
      </c>
      <c r="K39">
        <f t="shared" si="1"/>
        <v>1.3677165354330709</v>
      </c>
      <c r="L39">
        <f t="shared" si="2"/>
        <v>1.3603603603603602</v>
      </c>
      <c r="M39">
        <f t="shared" si="3"/>
        <v>0.72727272727272729</v>
      </c>
      <c r="N39">
        <f t="shared" si="4"/>
        <v>1.1700254806578643</v>
      </c>
    </row>
    <row r="40" spans="1:14">
      <c r="A40" s="1">
        <v>39938</v>
      </c>
      <c r="B40">
        <v>3661.9</v>
      </c>
      <c r="C40">
        <v>17.399999999999999</v>
      </c>
      <c r="D40">
        <v>3.02</v>
      </c>
      <c r="E40">
        <v>1.52</v>
      </c>
      <c r="F40" s="1">
        <v>39938</v>
      </c>
      <c r="G40">
        <v>51.14</v>
      </c>
      <c r="J40">
        <f t="shared" si="0"/>
        <v>1.3691393105511105</v>
      </c>
      <c r="K40">
        <f t="shared" si="1"/>
        <v>1.3700787401574803</v>
      </c>
      <c r="L40">
        <f t="shared" si="2"/>
        <v>1.3603603603603602</v>
      </c>
      <c r="M40">
        <f t="shared" si="3"/>
        <v>0.72727272727272729</v>
      </c>
      <c r="N40">
        <f t="shared" si="4"/>
        <v>1.1846189483437572</v>
      </c>
    </row>
    <row r="41" spans="1:14">
      <c r="A41" s="1">
        <v>39939</v>
      </c>
      <c r="B41">
        <v>3625.05</v>
      </c>
      <c r="C41">
        <v>17.23</v>
      </c>
      <c r="D41">
        <v>2.99</v>
      </c>
      <c r="E41">
        <v>1.53</v>
      </c>
      <c r="F41" s="1">
        <v>39939</v>
      </c>
      <c r="G41">
        <v>52.04</v>
      </c>
      <c r="J41">
        <f t="shared" si="0"/>
        <v>1.3553615493905631</v>
      </c>
      <c r="K41">
        <f t="shared" si="1"/>
        <v>1.356692913385827</v>
      </c>
      <c r="L41">
        <f t="shared" si="2"/>
        <v>1.3468468468468469</v>
      </c>
      <c r="M41">
        <f t="shared" si="3"/>
        <v>0.73205741626794263</v>
      </c>
      <c r="N41">
        <f t="shared" si="4"/>
        <v>1.2054667593236044</v>
      </c>
    </row>
    <row r="42" spans="1:14">
      <c r="A42" s="1">
        <v>39940</v>
      </c>
      <c r="B42">
        <v>3683.9</v>
      </c>
      <c r="C42">
        <v>17.510000000000002</v>
      </c>
      <c r="D42">
        <v>3.04</v>
      </c>
      <c r="E42">
        <v>1.51</v>
      </c>
      <c r="F42" s="1">
        <v>39940</v>
      </c>
      <c r="G42">
        <v>51.08</v>
      </c>
      <c r="J42">
        <f t="shared" si="0"/>
        <v>1.3773648396021836</v>
      </c>
      <c r="K42">
        <f t="shared" si="1"/>
        <v>1.3787401574803151</v>
      </c>
      <c r="L42">
        <f t="shared" si="2"/>
        <v>1.3693693693693694</v>
      </c>
      <c r="M42">
        <f t="shared" si="3"/>
        <v>0.72248803827751207</v>
      </c>
      <c r="N42">
        <f t="shared" si="4"/>
        <v>1.183229094278434</v>
      </c>
    </row>
    <row r="43" spans="1:14">
      <c r="A43" s="1">
        <v>39941</v>
      </c>
      <c r="B43">
        <v>3620.7</v>
      </c>
      <c r="C43">
        <v>17.21</v>
      </c>
      <c r="D43">
        <v>2.99</v>
      </c>
      <c r="E43">
        <v>1.54</v>
      </c>
      <c r="F43" s="1">
        <v>39941</v>
      </c>
      <c r="G43">
        <v>50.94</v>
      </c>
      <c r="J43">
        <f t="shared" si="0"/>
        <v>1.3537351379645555</v>
      </c>
      <c r="K43">
        <f t="shared" si="1"/>
        <v>1.3551181102362206</v>
      </c>
      <c r="L43">
        <f t="shared" si="2"/>
        <v>1.3468468468468469</v>
      </c>
      <c r="M43">
        <f t="shared" si="3"/>
        <v>0.73684210526315796</v>
      </c>
      <c r="N43">
        <f t="shared" si="4"/>
        <v>1.1799861014593467</v>
      </c>
    </row>
    <row r="44" spans="1:14">
      <c r="A44" s="1">
        <v>39944</v>
      </c>
      <c r="B44">
        <v>3554.6</v>
      </c>
      <c r="C44">
        <v>16.78</v>
      </c>
      <c r="D44">
        <v>2.93</v>
      </c>
      <c r="E44">
        <v>1.56</v>
      </c>
      <c r="F44" s="1">
        <v>39944</v>
      </c>
      <c r="G44">
        <v>54.76</v>
      </c>
      <c r="J44">
        <f t="shared" si="0"/>
        <v>1.3290211620429224</v>
      </c>
      <c r="K44">
        <f t="shared" si="1"/>
        <v>1.3212598425196853</v>
      </c>
      <c r="L44">
        <f t="shared" si="2"/>
        <v>1.3198198198198199</v>
      </c>
      <c r="M44">
        <f t="shared" si="3"/>
        <v>0.74641148325358864</v>
      </c>
      <c r="N44">
        <f t="shared" si="4"/>
        <v>1.2684734769515866</v>
      </c>
    </row>
    <row r="45" spans="1:14">
      <c r="A45" s="1">
        <v>39945</v>
      </c>
      <c r="B45">
        <v>3681.1</v>
      </c>
      <c r="C45">
        <v>17.38</v>
      </c>
      <c r="D45">
        <v>3.04</v>
      </c>
      <c r="E45">
        <v>1.51</v>
      </c>
      <c r="F45" s="1">
        <v>39945</v>
      </c>
      <c r="G45">
        <v>52.2</v>
      </c>
      <c r="J45">
        <f t="shared" si="0"/>
        <v>1.3763179540865924</v>
      </c>
      <c r="K45">
        <f t="shared" si="1"/>
        <v>1.368503937007874</v>
      </c>
      <c r="L45">
        <f t="shared" si="2"/>
        <v>1.3693693693693694</v>
      </c>
      <c r="M45">
        <f t="shared" si="3"/>
        <v>0.72248803827751207</v>
      </c>
      <c r="N45">
        <f t="shared" si="4"/>
        <v>1.2091730368311326</v>
      </c>
    </row>
    <row r="46" spans="1:14">
      <c r="A46" s="1">
        <v>39946</v>
      </c>
      <c r="B46">
        <v>3635.25</v>
      </c>
      <c r="C46">
        <v>17.170000000000002</v>
      </c>
      <c r="D46">
        <v>3</v>
      </c>
      <c r="E46">
        <v>1.53</v>
      </c>
      <c r="F46" s="1">
        <v>39946</v>
      </c>
      <c r="G46">
        <v>52.97</v>
      </c>
      <c r="J46">
        <f t="shared" si="0"/>
        <v>1.3591752037687879</v>
      </c>
      <c r="K46">
        <f t="shared" si="1"/>
        <v>1.3519685039370082</v>
      </c>
      <c r="L46">
        <f t="shared" si="2"/>
        <v>1.3513513513513513</v>
      </c>
      <c r="M46">
        <f t="shared" si="3"/>
        <v>0.73205741626794263</v>
      </c>
      <c r="N46">
        <f t="shared" si="4"/>
        <v>1.227009497336113</v>
      </c>
    </row>
    <row r="47" spans="1:14">
      <c r="A47" s="1">
        <v>39947</v>
      </c>
      <c r="B47">
        <v>3593.45</v>
      </c>
      <c r="C47">
        <v>16.97</v>
      </c>
      <c r="D47">
        <v>2.97</v>
      </c>
      <c r="E47">
        <v>1.55</v>
      </c>
      <c r="F47" s="1">
        <v>39947</v>
      </c>
      <c r="G47">
        <v>52.32</v>
      </c>
      <c r="J47">
        <f t="shared" si="0"/>
        <v>1.343546698571749</v>
      </c>
      <c r="K47">
        <f t="shared" si="1"/>
        <v>1.3362204724409448</v>
      </c>
      <c r="L47">
        <f t="shared" si="2"/>
        <v>1.3378378378378377</v>
      </c>
      <c r="M47">
        <f t="shared" si="3"/>
        <v>0.7416267942583733</v>
      </c>
      <c r="N47">
        <f t="shared" si="4"/>
        <v>1.2119527449617791</v>
      </c>
    </row>
    <row r="48" spans="1:14">
      <c r="A48" s="1">
        <v>39948</v>
      </c>
      <c r="B48">
        <v>3671.65</v>
      </c>
      <c r="C48">
        <v>17.34</v>
      </c>
      <c r="D48">
        <v>3.03</v>
      </c>
      <c r="E48">
        <v>1.51</v>
      </c>
      <c r="F48" s="1">
        <v>39948</v>
      </c>
      <c r="G48">
        <v>52.01</v>
      </c>
      <c r="J48">
        <f t="shared" si="0"/>
        <v>1.3727847154714725</v>
      </c>
      <c r="K48">
        <f t="shared" si="1"/>
        <v>1.3653543307086615</v>
      </c>
      <c r="L48">
        <f t="shared" si="2"/>
        <v>1.3648648648648647</v>
      </c>
      <c r="M48">
        <f t="shared" si="3"/>
        <v>0.72248803827751207</v>
      </c>
      <c r="N48">
        <f t="shared" si="4"/>
        <v>1.2047718322909426</v>
      </c>
    </row>
    <row r="49" spans="1:14">
      <c r="A49" s="1">
        <v>39951</v>
      </c>
      <c r="B49">
        <v>4323.1499999999996</v>
      </c>
      <c r="C49">
        <v>20.41</v>
      </c>
      <c r="D49">
        <v>3.57</v>
      </c>
      <c r="E49">
        <v>1.29</v>
      </c>
      <c r="F49" s="1">
        <v>39951</v>
      </c>
      <c r="G49">
        <v>52.01</v>
      </c>
      <c r="J49">
        <f t="shared" si="0"/>
        <v>1.6163725416884767</v>
      </c>
      <c r="K49">
        <f t="shared" si="1"/>
        <v>1.6070866141732285</v>
      </c>
      <c r="L49">
        <f t="shared" si="2"/>
        <v>1.6081081081081079</v>
      </c>
      <c r="M49">
        <f t="shared" si="3"/>
        <v>0.61722488038277523</v>
      </c>
      <c r="N49">
        <f t="shared" si="4"/>
        <v>1.2047718322909426</v>
      </c>
    </row>
    <row r="50" spans="1:14">
      <c r="A50" s="1">
        <v>39952</v>
      </c>
      <c r="B50">
        <v>4318.45</v>
      </c>
      <c r="C50">
        <v>20.39</v>
      </c>
      <c r="D50">
        <v>3.57</v>
      </c>
      <c r="E50">
        <v>1.29</v>
      </c>
      <c r="F50" s="1">
        <v>39952</v>
      </c>
      <c r="G50">
        <v>56.07</v>
      </c>
      <c r="J50">
        <f t="shared" si="0"/>
        <v>1.6146152695730203</v>
      </c>
      <c r="K50">
        <f t="shared" si="1"/>
        <v>1.6055118110236222</v>
      </c>
      <c r="L50">
        <f t="shared" si="2"/>
        <v>1.6081081081081079</v>
      </c>
      <c r="M50">
        <f t="shared" si="3"/>
        <v>0.61722488038277523</v>
      </c>
      <c r="N50">
        <f t="shared" si="4"/>
        <v>1.2988186240444752</v>
      </c>
    </row>
    <row r="51" spans="1:14">
      <c r="A51" s="1">
        <v>39953</v>
      </c>
      <c r="B51">
        <v>4270.3</v>
      </c>
      <c r="C51">
        <v>20.18</v>
      </c>
      <c r="D51">
        <v>3.53</v>
      </c>
      <c r="E51">
        <v>1.3</v>
      </c>
      <c r="F51" s="1">
        <v>39953</v>
      </c>
      <c r="G51">
        <v>49.51</v>
      </c>
      <c r="J51">
        <f t="shared" si="0"/>
        <v>1.5966125775816946</v>
      </c>
      <c r="K51">
        <f t="shared" si="1"/>
        <v>1.5889763779527559</v>
      </c>
      <c r="L51">
        <f t="shared" si="2"/>
        <v>1.5900900900900898</v>
      </c>
      <c r="M51">
        <f t="shared" si="3"/>
        <v>0.62200956937799046</v>
      </c>
      <c r="N51">
        <f t="shared" si="4"/>
        <v>1.1468612462358119</v>
      </c>
    </row>
    <row r="52" spans="1:14">
      <c r="A52" s="1">
        <v>39954</v>
      </c>
      <c r="B52">
        <v>4210.8999999999996</v>
      </c>
      <c r="C52">
        <v>19.850000000000001</v>
      </c>
      <c r="D52">
        <v>3.48</v>
      </c>
      <c r="E52">
        <v>1.32</v>
      </c>
      <c r="F52" s="1">
        <v>39954</v>
      </c>
      <c r="G52">
        <v>43.31</v>
      </c>
      <c r="J52">
        <f t="shared" si="0"/>
        <v>1.5744036491437972</v>
      </c>
      <c r="K52">
        <f t="shared" si="1"/>
        <v>1.5629921259842521</v>
      </c>
      <c r="L52">
        <f t="shared" si="2"/>
        <v>1.5675675675675673</v>
      </c>
      <c r="M52">
        <f t="shared" si="3"/>
        <v>0.63157894736842113</v>
      </c>
      <c r="N52">
        <f t="shared" si="4"/>
        <v>1.0032429928190874</v>
      </c>
    </row>
    <row r="53" spans="1:14">
      <c r="A53" s="1">
        <v>39955</v>
      </c>
      <c r="B53">
        <v>4238.5</v>
      </c>
      <c r="C53">
        <v>19.87</v>
      </c>
      <c r="D53">
        <v>3.5</v>
      </c>
      <c r="E53">
        <v>1.31</v>
      </c>
      <c r="F53" s="1">
        <v>39955</v>
      </c>
      <c r="G53">
        <v>41.97</v>
      </c>
      <c r="J53">
        <f t="shared" si="0"/>
        <v>1.5847229492260526</v>
      </c>
      <c r="K53">
        <f t="shared" si="1"/>
        <v>1.5645669291338584</v>
      </c>
      <c r="L53">
        <f t="shared" si="2"/>
        <v>1.5765765765765765</v>
      </c>
      <c r="M53">
        <f t="shared" si="3"/>
        <v>0.62679425837320579</v>
      </c>
      <c r="N53">
        <f t="shared" si="4"/>
        <v>0.97220291869353714</v>
      </c>
    </row>
    <row r="54" spans="1:14">
      <c r="A54" s="1">
        <v>39958</v>
      </c>
      <c r="B54">
        <v>4237.55</v>
      </c>
      <c r="C54">
        <v>19.850000000000001</v>
      </c>
      <c r="D54">
        <v>3.5</v>
      </c>
      <c r="E54">
        <v>1.31</v>
      </c>
      <c r="F54" s="1">
        <v>39958</v>
      </c>
      <c r="G54">
        <v>39.380000000000003</v>
      </c>
      <c r="J54">
        <f t="shared" si="0"/>
        <v>1.58436775592612</v>
      </c>
      <c r="K54">
        <f t="shared" si="1"/>
        <v>1.5629921259842521</v>
      </c>
      <c r="L54">
        <f t="shared" si="2"/>
        <v>1.5765765765765765</v>
      </c>
      <c r="M54">
        <f t="shared" si="3"/>
        <v>0.62679425837320579</v>
      </c>
      <c r="N54">
        <f t="shared" si="4"/>
        <v>0.91220755154042166</v>
      </c>
    </row>
    <row r="55" spans="1:14">
      <c r="A55" s="1">
        <v>39959</v>
      </c>
      <c r="B55">
        <v>4116.7</v>
      </c>
      <c r="C55">
        <v>19.29</v>
      </c>
      <c r="D55">
        <v>3.36</v>
      </c>
      <c r="E55">
        <v>1.34</v>
      </c>
      <c r="F55" s="1">
        <v>39959</v>
      </c>
      <c r="G55">
        <v>43.87</v>
      </c>
      <c r="J55">
        <f t="shared" si="0"/>
        <v>1.539183429297839</v>
      </c>
      <c r="K55">
        <f t="shared" si="1"/>
        <v>1.5188976377952756</v>
      </c>
      <c r="L55">
        <f t="shared" si="2"/>
        <v>1.5135135135135134</v>
      </c>
      <c r="M55">
        <f t="shared" si="3"/>
        <v>0.6411483253588518</v>
      </c>
      <c r="N55">
        <f t="shared" si="4"/>
        <v>1.0162149640954365</v>
      </c>
    </row>
    <row r="56" spans="1:14">
      <c r="A56" s="1">
        <v>39960</v>
      </c>
      <c r="B56">
        <v>4276.05</v>
      </c>
      <c r="C56">
        <v>20</v>
      </c>
      <c r="D56">
        <v>3.49</v>
      </c>
      <c r="E56">
        <v>1.29</v>
      </c>
      <c r="F56" s="1">
        <v>39960</v>
      </c>
      <c r="G56">
        <v>39.74</v>
      </c>
      <c r="J56">
        <f t="shared" si="0"/>
        <v>1.5987624317654978</v>
      </c>
      <c r="K56">
        <f t="shared" si="1"/>
        <v>1.5748031496062993</v>
      </c>
      <c r="L56">
        <f t="shared" si="2"/>
        <v>1.572072072072072</v>
      </c>
      <c r="M56">
        <f t="shared" si="3"/>
        <v>0.61722488038277523</v>
      </c>
      <c r="N56">
        <f t="shared" si="4"/>
        <v>0.92054667593236039</v>
      </c>
    </row>
    <row r="57" spans="1:14">
      <c r="A57" s="1">
        <v>39961</v>
      </c>
      <c r="B57">
        <v>4337.1000000000004</v>
      </c>
      <c r="C57">
        <v>20.32</v>
      </c>
      <c r="D57">
        <v>3.54</v>
      </c>
      <c r="E57">
        <v>1.27</v>
      </c>
      <c r="F57" s="1">
        <v>39961</v>
      </c>
      <c r="G57">
        <v>37.78</v>
      </c>
      <c r="J57">
        <f t="shared" si="0"/>
        <v>1.6215882748822257</v>
      </c>
      <c r="K57">
        <f t="shared" si="1"/>
        <v>1.6</v>
      </c>
      <c r="L57">
        <f t="shared" si="2"/>
        <v>1.5945945945945945</v>
      </c>
      <c r="M57">
        <f t="shared" si="3"/>
        <v>0.60765550239234456</v>
      </c>
      <c r="N57">
        <f t="shared" si="4"/>
        <v>0.87514477646513777</v>
      </c>
    </row>
    <row r="58" spans="1:14">
      <c r="A58" s="1">
        <v>39962</v>
      </c>
      <c r="B58">
        <v>4448.95</v>
      </c>
      <c r="C58">
        <v>20.82</v>
      </c>
      <c r="D58">
        <v>3.63</v>
      </c>
      <c r="E58">
        <v>1.24</v>
      </c>
      <c r="F58" s="1">
        <v>39962</v>
      </c>
      <c r="G58">
        <v>40.57</v>
      </c>
      <c r="J58">
        <f t="shared" si="0"/>
        <v>1.6634076123532491</v>
      </c>
      <c r="K58">
        <f t="shared" si="1"/>
        <v>1.6393700787401575</v>
      </c>
      <c r="L58">
        <f t="shared" si="2"/>
        <v>1.6351351351351349</v>
      </c>
      <c r="M58">
        <f t="shared" si="3"/>
        <v>0.59330143540669855</v>
      </c>
      <c r="N58">
        <f t="shared" si="4"/>
        <v>0.93977299050266383</v>
      </c>
    </row>
    <row r="59" spans="1:14">
      <c r="A59" s="1">
        <v>39965</v>
      </c>
      <c r="B59">
        <v>4529.8999999999996</v>
      </c>
      <c r="C59">
        <v>20.62</v>
      </c>
      <c r="D59">
        <v>3.69</v>
      </c>
      <c r="E59">
        <v>1.21</v>
      </c>
      <c r="F59" s="1">
        <v>39965</v>
      </c>
      <c r="G59">
        <v>41.02</v>
      </c>
      <c r="J59">
        <f t="shared" si="0"/>
        <v>1.6936738203843564</v>
      </c>
      <c r="K59">
        <f t="shared" si="1"/>
        <v>1.6236220472440948</v>
      </c>
      <c r="L59">
        <f t="shared" si="2"/>
        <v>1.6621621621621621</v>
      </c>
      <c r="M59">
        <f t="shared" si="3"/>
        <v>0.57894736842105265</v>
      </c>
      <c r="N59">
        <f t="shared" si="4"/>
        <v>0.9501968959925875</v>
      </c>
    </row>
    <row r="60" spans="1:14">
      <c r="A60" s="1">
        <v>39966</v>
      </c>
      <c r="B60">
        <v>4525.25</v>
      </c>
      <c r="C60">
        <v>20.6</v>
      </c>
      <c r="D60">
        <v>3.69</v>
      </c>
      <c r="E60">
        <v>1.22</v>
      </c>
      <c r="F60" s="1">
        <v>39966</v>
      </c>
      <c r="G60">
        <v>40.17</v>
      </c>
      <c r="J60">
        <f t="shared" si="0"/>
        <v>1.6919352426531071</v>
      </c>
      <c r="K60">
        <f t="shared" si="1"/>
        <v>1.6220472440944884</v>
      </c>
      <c r="L60">
        <f t="shared" si="2"/>
        <v>1.6621621621621621</v>
      </c>
      <c r="M60">
        <f t="shared" si="3"/>
        <v>0.58373205741626799</v>
      </c>
      <c r="N60">
        <f t="shared" si="4"/>
        <v>0.93050729673384291</v>
      </c>
    </row>
    <row r="61" spans="1:14">
      <c r="A61" s="1">
        <v>39967</v>
      </c>
      <c r="B61">
        <v>4530.7</v>
      </c>
      <c r="C61">
        <v>20.62</v>
      </c>
      <c r="D61">
        <v>3.69</v>
      </c>
      <c r="E61">
        <v>1.21</v>
      </c>
      <c r="F61" s="1">
        <v>39967</v>
      </c>
      <c r="G61">
        <v>39.42</v>
      </c>
      <c r="J61">
        <f t="shared" si="0"/>
        <v>1.6939729305316682</v>
      </c>
      <c r="K61">
        <f t="shared" si="1"/>
        <v>1.6236220472440948</v>
      </c>
      <c r="L61">
        <f t="shared" si="2"/>
        <v>1.6621621621621621</v>
      </c>
      <c r="M61">
        <f t="shared" si="3"/>
        <v>0.57894736842105265</v>
      </c>
      <c r="N61">
        <f t="shared" si="4"/>
        <v>0.91313412091730373</v>
      </c>
    </row>
    <row r="62" spans="1:14">
      <c r="A62" s="1">
        <v>39968</v>
      </c>
      <c r="B62">
        <v>4572.6499999999996</v>
      </c>
      <c r="C62">
        <v>20.87</v>
      </c>
      <c r="D62">
        <v>3.73</v>
      </c>
      <c r="E62">
        <v>1.2</v>
      </c>
      <c r="F62" s="1">
        <v>39968</v>
      </c>
      <c r="G62">
        <v>40.200000000000003</v>
      </c>
      <c r="J62">
        <f t="shared" si="0"/>
        <v>1.7096575188813279</v>
      </c>
      <c r="K62">
        <f t="shared" si="1"/>
        <v>1.6433070866141735</v>
      </c>
      <c r="L62">
        <f t="shared" si="2"/>
        <v>1.6801801801801801</v>
      </c>
      <c r="M62">
        <f t="shared" si="3"/>
        <v>0.57416267942583732</v>
      </c>
      <c r="N62">
        <f t="shared" si="4"/>
        <v>0.93120222376650452</v>
      </c>
    </row>
    <row r="63" spans="1:14">
      <c r="A63" s="1">
        <v>39969</v>
      </c>
      <c r="B63">
        <v>4586.8999999999996</v>
      </c>
      <c r="C63">
        <v>20.93</v>
      </c>
      <c r="D63">
        <v>3.74</v>
      </c>
      <c r="E63">
        <v>1.2</v>
      </c>
      <c r="F63" s="1">
        <v>39969</v>
      </c>
      <c r="G63">
        <v>40</v>
      </c>
      <c r="J63">
        <f t="shared" si="0"/>
        <v>1.7149854183803184</v>
      </c>
      <c r="K63">
        <f t="shared" si="1"/>
        <v>1.6480314960629923</v>
      </c>
      <c r="L63">
        <f t="shared" si="2"/>
        <v>1.6846846846846846</v>
      </c>
      <c r="M63">
        <f t="shared" si="3"/>
        <v>0.57416267942583732</v>
      </c>
      <c r="N63">
        <f t="shared" si="4"/>
        <v>0.92656937688209406</v>
      </c>
    </row>
    <row r="64" spans="1:14">
      <c r="A64" s="1">
        <v>39972</v>
      </c>
      <c r="B64">
        <v>4429.8999999999996</v>
      </c>
      <c r="C64">
        <v>20.21</v>
      </c>
      <c r="D64">
        <v>3.61</v>
      </c>
      <c r="E64">
        <v>1.24</v>
      </c>
      <c r="F64" s="1">
        <v>39972</v>
      </c>
      <c r="G64">
        <v>42.06</v>
      </c>
      <c r="J64">
        <f t="shared" si="0"/>
        <v>1.656285051970388</v>
      </c>
      <c r="K64">
        <f t="shared" si="1"/>
        <v>1.5913385826771655</v>
      </c>
      <c r="L64">
        <f t="shared" si="2"/>
        <v>1.6261261261261259</v>
      </c>
      <c r="M64">
        <f t="shared" si="3"/>
        <v>0.59330143540669855</v>
      </c>
      <c r="N64">
        <f t="shared" si="4"/>
        <v>0.97428769979152186</v>
      </c>
    </row>
    <row r="65" spans="1:14">
      <c r="A65" s="1">
        <v>39973</v>
      </c>
      <c r="B65">
        <v>4550.95</v>
      </c>
      <c r="C65">
        <v>20.77</v>
      </c>
      <c r="D65">
        <v>3.71</v>
      </c>
      <c r="E65">
        <v>1.21</v>
      </c>
      <c r="F65" s="1">
        <v>39973</v>
      </c>
      <c r="G65">
        <v>39.840000000000003</v>
      </c>
      <c r="J65">
        <f t="shared" si="0"/>
        <v>1.7015441561354969</v>
      </c>
      <c r="K65">
        <f t="shared" si="1"/>
        <v>1.6354330708661418</v>
      </c>
      <c r="L65">
        <f t="shared" si="2"/>
        <v>1.671171171171171</v>
      </c>
      <c r="M65">
        <f t="shared" si="3"/>
        <v>0.57894736842105265</v>
      </c>
      <c r="N65">
        <f t="shared" si="4"/>
        <v>0.92286309937456568</v>
      </c>
    </row>
    <row r="66" spans="1:14">
      <c r="A66" s="1">
        <v>39974</v>
      </c>
      <c r="B66">
        <v>4655.25</v>
      </c>
      <c r="C66">
        <v>21.24</v>
      </c>
      <c r="D66">
        <v>3.8</v>
      </c>
      <c r="E66">
        <v>1.18</v>
      </c>
      <c r="F66" s="1">
        <v>39974</v>
      </c>
      <c r="G66">
        <v>39.44</v>
      </c>
      <c r="J66">
        <f t="shared" si="0"/>
        <v>1.7405406415912661</v>
      </c>
      <c r="K66">
        <f t="shared" si="1"/>
        <v>1.6724409448818898</v>
      </c>
      <c r="L66">
        <f t="shared" si="2"/>
        <v>1.7117117117117115</v>
      </c>
      <c r="M66">
        <f t="shared" si="3"/>
        <v>0.56459330143540676</v>
      </c>
      <c r="N66">
        <f t="shared" si="4"/>
        <v>0.91359740560574465</v>
      </c>
    </row>
    <row r="67" spans="1:14">
      <c r="A67" s="1">
        <v>39975</v>
      </c>
      <c r="B67">
        <v>4637.7</v>
      </c>
      <c r="C67">
        <v>21.16</v>
      </c>
      <c r="D67">
        <v>3.78</v>
      </c>
      <c r="E67">
        <v>1.19</v>
      </c>
      <c r="F67" s="1">
        <v>39975</v>
      </c>
      <c r="G67">
        <v>40.86</v>
      </c>
      <c r="J67">
        <f t="shared" ref="J67:J130" si="5">B67/$B$2</f>
        <v>1.7339789127346146</v>
      </c>
      <c r="K67">
        <f t="shared" ref="K67:K130" si="6">C67/$C$2</f>
        <v>1.6661417322834646</v>
      </c>
      <c r="L67">
        <f t="shared" ref="L67:L130" si="7">D67/$D$2</f>
        <v>1.7027027027027024</v>
      </c>
      <c r="M67">
        <f t="shared" ref="M67:M130" si="8">E67/$E$2</f>
        <v>0.56937799043062198</v>
      </c>
      <c r="N67">
        <f t="shared" ref="N67:N130" si="9">G67/$G$2</f>
        <v>0.946490618485059</v>
      </c>
    </row>
    <row r="68" spans="1:14">
      <c r="A68" s="1">
        <v>39976</v>
      </c>
      <c r="B68">
        <v>4583.3999999999996</v>
      </c>
      <c r="C68">
        <v>20.91</v>
      </c>
      <c r="D68">
        <v>3.72</v>
      </c>
      <c r="E68">
        <v>1.19</v>
      </c>
      <c r="F68" s="1">
        <v>39976</v>
      </c>
      <c r="G68">
        <v>40.19</v>
      </c>
      <c r="J68">
        <f t="shared" si="5"/>
        <v>1.7136768114858296</v>
      </c>
      <c r="K68">
        <f t="shared" si="6"/>
        <v>1.6464566929133859</v>
      </c>
      <c r="L68">
        <f t="shared" si="7"/>
        <v>1.6756756756756757</v>
      </c>
      <c r="M68">
        <f t="shared" si="8"/>
        <v>0.56937799043062198</v>
      </c>
      <c r="N68">
        <f t="shared" si="9"/>
        <v>0.93097058142228395</v>
      </c>
    </row>
    <row r="69" spans="1:14">
      <c r="A69" s="1">
        <v>39979</v>
      </c>
      <c r="B69">
        <v>4484</v>
      </c>
      <c r="C69">
        <v>20.47</v>
      </c>
      <c r="D69">
        <v>3.64</v>
      </c>
      <c r="E69">
        <v>1.22</v>
      </c>
      <c r="F69" s="1">
        <v>39979</v>
      </c>
      <c r="G69">
        <v>41.13</v>
      </c>
      <c r="J69">
        <f t="shared" si="5"/>
        <v>1.676512375682345</v>
      </c>
      <c r="K69">
        <f t="shared" si="6"/>
        <v>1.6118110236220473</v>
      </c>
      <c r="L69">
        <f t="shared" si="7"/>
        <v>1.6396396396396395</v>
      </c>
      <c r="M69">
        <f t="shared" si="8"/>
        <v>0.58373205741626799</v>
      </c>
      <c r="N69">
        <f t="shared" si="9"/>
        <v>0.95274496177901324</v>
      </c>
    </row>
    <row r="70" spans="1:14">
      <c r="A70" s="1">
        <v>39980</v>
      </c>
      <c r="B70">
        <v>4517.8</v>
      </c>
      <c r="C70">
        <v>20.63</v>
      </c>
      <c r="D70">
        <v>3.67</v>
      </c>
      <c r="E70">
        <v>1.21</v>
      </c>
      <c r="F70" s="1">
        <v>39980</v>
      </c>
      <c r="G70">
        <v>41.44</v>
      </c>
      <c r="J70">
        <f t="shared" si="5"/>
        <v>1.6891497794062664</v>
      </c>
      <c r="K70">
        <f t="shared" si="6"/>
        <v>1.6244094488188976</v>
      </c>
      <c r="L70">
        <f t="shared" si="7"/>
        <v>1.6531531531531529</v>
      </c>
      <c r="M70">
        <f t="shared" si="8"/>
        <v>0.57894736842105265</v>
      </c>
      <c r="N70">
        <f t="shared" si="9"/>
        <v>0.95992587444984934</v>
      </c>
    </row>
    <row r="71" spans="1:14">
      <c r="A71" s="1">
        <v>39981</v>
      </c>
      <c r="B71">
        <v>4356.1499999999996</v>
      </c>
      <c r="C71">
        <v>19.5</v>
      </c>
      <c r="D71">
        <v>3.56</v>
      </c>
      <c r="E71">
        <v>1.26</v>
      </c>
      <c r="F71" s="1">
        <v>39981</v>
      </c>
      <c r="G71">
        <v>44.89</v>
      </c>
      <c r="J71">
        <f t="shared" si="5"/>
        <v>1.6287108352650863</v>
      </c>
      <c r="K71">
        <f t="shared" si="6"/>
        <v>1.5354330708661419</v>
      </c>
      <c r="L71">
        <f t="shared" si="7"/>
        <v>1.6036036036036034</v>
      </c>
      <c r="M71">
        <f t="shared" si="8"/>
        <v>0.60287081339712922</v>
      </c>
      <c r="N71">
        <f t="shared" si="9"/>
        <v>1.0398424832059301</v>
      </c>
    </row>
    <row r="72" spans="1:14">
      <c r="A72" s="1">
        <v>39982</v>
      </c>
      <c r="B72">
        <v>4251.3999999999996</v>
      </c>
      <c r="C72">
        <v>19.03</v>
      </c>
      <c r="D72">
        <v>3.47</v>
      </c>
      <c r="E72">
        <v>1.29</v>
      </c>
      <c r="F72" s="1">
        <v>39982</v>
      </c>
      <c r="G72">
        <v>44.95</v>
      </c>
      <c r="J72">
        <f t="shared" si="5"/>
        <v>1.5895461003514544</v>
      </c>
      <c r="K72">
        <f t="shared" si="6"/>
        <v>1.4984251968503939</v>
      </c>
      <c r="L72">
        <f t="shared" si="7"/>
        <v>1.5630630630630631</v>
      </c>
      <c r="M72">
        <f t="shared" si="8"/>
        <v>0.61722488038277523</v>
      </c>
      <c r="N72">
        <f t="shared" si="9"/>
        <v>1.0412323372712533</v>
      </c>
    </row>
    <row r="73" spans="1:14">
      <c r="A73" s="1">
        <v>39983</v>
      </c>
      <c r="B73">
        <v>4313.6000000000004</v>
      </c>
      <c r="C73">
        <v>19.309999999999999</v>
      </c>
      <c r="D73">
        <v>3.52</v>
      </c>
      <c r="E73">
        <v>1.27</v>
      </c>
      <c r="F73" s="1">
        <v>39983</v>
      </c>
      <c r="G73">
        <v>42.47</v>
      </c>
      <c r="J73">
        <f t="shared" si="5"/>
        <v>1.612801914304943</v>
      </c>
      <c r="K73">
        <f t="shared" si="6"/>
        <v>1.5204724409448818</v>
      </c>
      <c r="L73">
        <f t="shared" si="7"/>
        <v>1.5855855855855854</v>
      </c>
      <c r="M73">
        <f t="shared" si="8"/>
        <v>0.60765550239234456</v>
      </c>
      <c r="N73">
        <f t="shared" si="9"/>
        <v>0.98378503590456334</v>
      </c>
    </row>
    <row r="74" spans="1:14">
      <c r="A74" s="1">
        <v>39986</v>
      </c>
      <c r="B74">
        <v>4235.25</v>
      </c>
      <c r="C74">
        <v>18.96</v>
      </c>
      <c r="D74">
        <v>3.46</v>
      </c>
      <c r="E74">
        <v>1.3</v>
      </c>
      <c r="F74" s="1">
        <v>39986</v>
      </c>
      <c r="G74">
        <v>44.17</v>
      </c>
      <c r="J74">
        <f t="shared" si="5"/>
        <v>1.5835078142525987</v>
      </c>
      <c r="K74">
        <f t="shared" si="6"/>
        <v>1.4929133858267718</v>
      </c>
      <c r="L74">
        <f t="shared" si="7"/>
        <v>1.5585585585585584</v>
      </c>
      <c r="M74">
        <f t="shared" si="8"/>
        <v>0.62200956937799046</v>
      </c>
      <c r="N74">
        <f t="shared" si="9"/>
        <v>1.0231642344220524</v>
      </c>
    </row>
    <row r="75" spans="1:14">
      <c r="A75" s="1">
        <v>39987</v>
      </c>
      <c r="B75">
        <v>4247</v>
      </c>
      <c r="C75">
        <v>19.010000000000002</v>
      </c>
      <c r="D75">
        <v>3.47</v>
      </c>
      <c r="E75">
        <v>1.29</v>
      </c>
      <c r="F75" s="1">
        <v>39987</v>
      </c>
      <c r="G75">
        <v>44.17</v>
      </c>
      <c r="J75">
        <f t="shared" si="5"/>
        <v>1.5879009945412399</v>
      </c>
      <c r="K75">
        <f t="shared" si="6"/>
        <v>1.4968503937007875</v>
      </c>
      <c r="L75">
        <f t="shared" si="7"/>
        <v>1.5630630630630631</v>
      </c>
      <c r="M75">
        <f t="shared" si="8"/>
        <v>0.61722488038277523</v>
      </c>
      <c r="N75">
        <f t="shared" si="9"/>
        <v>1.0231642344220524</v>
      </c>
    </row>
    <row r="76" spans="1:14">
      <c r="A76" s="1">
        <v>39988</v>
      </c>
      <c r="B76">
        <v>4292.95</v>
      </c>
      <c r="C76">
        <v>19.22</v>
      </c>
      <c r="D76">
        <v>3.51</v>
      </c>
      <c r="E76">
        <v>1.28</v>
      </c>
      <c r="F76" s="1">
        <v>39988</v>
      </c>
      <c r="G76">
        <v>44.17</v>
      </c>
      <c r="J76">
        <f t="shared" si="5"/>
        <v>1.6050811336274582</v>
      </c>
      <c r="K76">
        <f t="shared" si="6"/>
        <v>1.5133858267716536</v>
      </c>
      <c r="L76">
        <f t="shared" si="7"/>
        <v>1.5810810810810809</v>
      </c>
      <c r="M76">
        <f t="shared" si="8"/>
        <v>0.6124401913875599</v>
      </c>
      <c r="N76">
        <f t="shared" si="9"/>
        <v>1.0231642344220524</v>
      </c>
    </row>
    <row r="77" spans="1:14">
      <c r="A77" s="1">
        <v>39989</v>
      </c>
      <c r="B77">
        <v>4241.8500000000004</v>
      </c>
      <c r="C77">
        <v>19.07</v>
      </c>
      <c r="D77">
        <v>3.46</v>
      </c>
      <c r="E77">
        <v>1.3</v>
      </c>
      <c r="F77" s="1">
        <v>39989</v>
      </c>
      <c r="G77">
        <v>43.63</v>
      </c>
      <c r="J77">
        <f t="shared" si="5"/>
        <v>1.5859754729679205</v>
      </c>
      <c r="K77">
        <f t="shared" si="6"/>
        <v>1.5015748031496063</v>
      </c>
      <c r="L77">
        <f t="shared" si="7"/>
        <v>1.5585585585585584</v>
      </c>
      <c r="M77">
        <f t="shared" si="8"/>
        <v>0.62200956937799046</v>
      </c>
      <c r="N77">
        <f t="shared" si="9"/>
        <v>1.0106555478341441</v>
      </c>
    </row>
    <row r="78" spans="1:14">
      <c r="A78" s="1">
        <v>39990</v>
      </c>
      <c r="B78">
        <v>4375.5</v>
      </c>
      <c r="C78">
        <v>20.079999999999998</v>
      </c>
      <c r="D78">
        <v>3.63</v>
      </c>
      <c r="E78">
        <v>1.1399999999999999</v>
      </c>
      <c r="F78" s="1">
        <v>39990</v>
      </c>
      <c r="G78">
        <v>38.299999999999997</v>
      </c>
      <c r="J78">
        <f t="shared" si="5"/>
        <v>1.6359455619531893</v>
      </c>
      <c r="K78">
        <f t="shared" si="6"/>
        <v>1.5811023622047244</v>
      </c>
      <c r="L78">
        <f t="shared" si="7"/>
        <v>1.6351351351351349</v>
      </c>
      <c r="M78">
        <f t="shared" si="8"/>
        <v>0.54545454545454541</v>
      </c>
      <c r="N78">
        <f t="shared" si="9"/>
        <v>0.8871901783646049</v>
      </c>
    </row>
    <row r="79" spans="1:14">
      <c r="A79" s="1">
        <v>39993</v>
      </c>
      <c r="B79">
        <v>4390.95</v>
      </c>
      <c r="C79">
        <v>20.25</v>
      </c>
      <c r="D79">
        <v>3.64</v>
      </c>
      <c r="E79">
        <v>1.1299999999999999</v>
      </c>
      <c r="F79" s="1">
        <v>39993</v>
      </c>
      <c r="G79">
        <v>40.51</v>
      </c>
      <c r="J79">
        <f t="shared" si="5"/>
        <v>1.6417221266731474</v>
      </c>
      <c r="K79">
        <f t="shared" si="6"/>
        <v>1.594488188976378</v>
      </c>
      <c r="L79">
        <f t="shared" si="7"/>
        <v>1.6396396396396395</v>
      </c>
      <c r="M79">
        <f t="shared" si="8"/>
        <v>0.54066985645933008</v>
      </c>
      <c r="N79">
        <f t="shared" si="9"/>
        <v>0.93838313643734061</v>
      </c>
    </row>
    <row r="80" spans="1:14">
      <c r="A80" s="1">
        <v>39994</v>
      </c>
      <c r="B80">
        <v>4291.1000000000004</v>
      </c>
      <c r="C80">
        <v>19.97</v>
      </c>
      <c r="D80">
        <v>3.56</v>
      </c>
      <c r="E80">
        <v>1.1599999999999999</v>
      </c>
      <c r="F80" s="1">
        <v>39994</v>
      </c>
      <c r="G80">
        <v>42.52</v>
      </c>
      <c r="J80">
        <f t="shared" si="5"/>
        <v>1.6043894414118001</v>
      </c>
      <c r="K80">
        <f t="shared" si="6"/>
        <v>1.5724409448818897</v>
      </c>
      <c r="L80">
        <f t="shared" si="7"/>
        <v>1.6036036036036034</v>
      </c>
      <c r="M80">
        <f t="shared" si="8"/>
        <v>0.55502392344497609</v>
      </c>
      <c r="N80">
        <f t="shared" si="9"/>
        <v>0.98494324762566599</v>
      </c>
    </row>
    <row r="81" spans="1:14">
      <c r="A81" s="1">
        <v>39995</v>
      </c>
      <c r="B81">
        <v>4340.8999999999996</v>
      </c>
      <c r="C81">
        <v>20.2</v>
      </c>
      <c r="D81">
        <v>3.6</v>
      </c>
      <c r="E81">
        <v>1.1499999999999999</v>
      </c>
      <c r="F81" s="1">
        <v>39995</v>
      </c>
      <c r="G81">
        <v>43.07</v>
      </c>
      <c r="J81">
        <f t="shared" si="5"/>
        <v>1.6230090480819561</v>
      </c>
      <c r="K81">
        <f t="shared" si="6"/>
        <v>1.5905511811023623</v>
      </c>
      <c r="L81">
        <f t="shared" si="7"/>
        <v>1.6216216216216215</v>
      </c>
      <c r="M81">
        <f t="shared" si="8"/>
        <v>0.55023923444976075</v>
      </c>
      <c r="N81">
        <f t="shared" si="9"/>
        <v>0.99768357655779472</v>
      </c>
    </row>
    <row r="82" spans="1:14">
      <c r="A82" s="1">
        <v>39996</v>
      </c>
      <c r="B82">
        <v>4348.8500000000004</v>
      </c>
      <c r="C82">
        <v>20.23</v>
      </c>
      <c r="D82">
        <v>3.61</v>
      </c>
      <c r="E82">
        <v>1.1499999999999999</v>
      </c>
      <c r="F82" s="1">
        <v>39996</v>
      </c>
      <c r="G82">
        <v>43.8</v>
      </c>
      <c r="J82">
        <f t="shared" si="5"/>
        <v>1.6259814551708669</v>
      </c>
      <c r="K82">
        <f t="shared" si="6"/>
        <v>1.5929133858267717</v>
      </c>
      <c r="L82">
        <f t="shared" si="7"/>
        <v>1.6261261261261259</v>
      </c>
      <c r="M82">
        <f t="shared" si="8"/>
        <v>0.55023923444976075</v>
      </c>
      <c r="N82">
        <f t="shared" si="9"/>
        <v>1.014593467685893</v>
      </c>
    </row>
    <row r="83" spans="1:14">
      <c r="A83" s="1">
        <v>39997</v>
      </c>
      <c r="B83">
        <v>4424.25</v>
      </c>
      <c r="C83">
        <v>20.58</v>
      </c>
      <c r="D83">
        <v>3.67</v>
      </c>
      <c r="E83">
        <v>1.1299999999999999</v>
      </c>
      <c r="F83" s="1">
        <v>39997</v>
      </c>
      <c r="G83">
        <v>46.55</v>
      </c>
      <c r="J83">
        <f t="shared" si="5"/>
        <v>1.654172586554999</v>
      </c>
      <c r="K83">
        <f t="shared" si="6"/>
        <v>1.6204724409448819</v>
      </c>
      <c r="L83">
        <f t="shared" si="7"/>
        <v>1.6531531531531529</v>
      </c>
      <c r="M83">
        <f t="shared" si="8"/>
        <v>0.54066985645933008</v>
      </c>
      <c r="N83">
        <f t="shared" si="9"/>
        <v>1.0782951123465367</v>
      </c>
    </row>
    <row r="84" spans="1:14">
      <c r="A84" s="1">
        <v>40000</v>
      </c>
      <c r="B84">
        <v>4165.7</v>
      </c>
      <c r="C84">
        <v>19.38</v>
      </c>
      <c r="D84">
        <v>3.37</v>
      </c>
      <c r="E84">
        <v>1.22</v>
      </c>
      <c r="F84" s="1">
        <v>40000</v>
      </c>
      <c r="G84">
        <v>39.700000000000003</v>
      </c>
      <c r="J84">
        <f t="shared" si="5"/>
        <v>1.5575039258206835</v>
      </c>
      <c r="K84">
        <f t="shared" si="6"/>
        <v>1.5259842519685038</v>
      </c>
      <c r="L84">
        <f t="shared" si="7"/>
        <v>1.5180180180180178</v>
      </c>
      <c r="M84">
        <f t="shared" si="8"/>
        <v>0.58373205741626799</v>
      </c>
      <c r="N84">
        <f t="shared" si="9"/>
        <v>0.91962010655547832</v>
      </c>
    </row>
    <row r="85" spans="1:14">
      <c r="A85" s="1">
        <v>40001</v>
      </c>
      <c r="B85">
        <v>4202.1499999999996</v>
      </c>
      <c r="C85">
        <v>19.55</v>
      </c>
      <c r="D85">
        <v>3.4</v>
      </c>
      <c r="E85">
        <v>1.21</v>
      </c>
      <c r="F85" s="1">
        <v>40001</v>
      </c>
      <c r="G85">
        <v>36.22</v>
      </c>
      <c r="J85">
        <f t="shared" si="5"/>
        <v>1.5711321319075748</v>
      </c>
      <c r="K85">
        <f t="shared" si="6"/>
        <v>1.5393700787401576</v>
      </c>
      <c r="L85">
        <f t="shared" si="7"/>
        <v>1.5315315315315314</v>
      </c>
      <c r="M85">
        <f t="shared" si="8"/>
        <v>0.57894736842105265</v>
      </c>
      <c r="N85">
        <f t="shared" si="9"/>
        <v>0.83900857076673607</v>
      </c>
    </row>
    <row r="86" spans="1:14">
      <c r="A86" s="1">
        <v>40002</v>
      </c>
      <c r="B86">
        <v>4078.9</v>
      </c>
      <c r="C86">
        <v>18.98</v>
      </c>
      <c r="D86">
        <v>3.3</v>
      </c>
      <c r="E86">
        <v>1.25</v>
      </c>
      <c r="F86" s="1">
        <v>40002</v>
      </c>
      <c r="G86">
        <v>37.270000000000003</v>
      </c>
      <c r="J86">
        <f t="shared" si="5"/>
        <v>1.525050474837359</v>
      </c>
      <c r="K86">
        <f t="shared" si="6"/>
        <v>1.4944881889763781</v>
      </c>
      <c r="L86">
        <f t="shared" si="7"/>
        <v>1.4864864864864862</v>
      </c>
      <c r="M86">
        <f t="shared" si="8"/>
        <v>0.59808612440191389</v>
      </c>
      <c r="N86">
        <f t="shared" si="9"/>
        <v>0.86333101690989111</v>
      </c>
    </row>
    <row r="87" spans="1:14">
      <c r="A87" s="1">
        <v>40003</v>
      </c>
      <c r="B87">
        <v>4080.95</v>
      </c>
      <c r="C87">
        <v>18.989999999999998</v>
      </c>
      <c r="D87">
        <v>3.3</v>
      </c>
      <c r="E87">
        <v>1.25</v>
      </c>
      <c r="F87" s="1">
        <v>40003</v>
      </c>
      <c r="G87">
        <v>35.96</v>
      </c>
      <c r="J87">
        <f t="shared" si="5"/>
        <v>1.5258169445898453</v>
      </c>
      <c r="K87">
        <f t="shared" si="6"/>
        <v>1.495275590551181</v>
      </c>
      <c r="L87">
        <f t="shared" si="7"/>
        <v>1.4864864864864862</v>
      </c>
      <c r="M87">
        <f t="shared" si="8"/>
        <v>0.59808612440191389</v>
      </c>
      <c r="N87">
        <f t="shared" si="9"/>
        <v>0.83298586981700251</v>
      </c>
    </row>
    <row r="88" spans="1:14">
      <c r="A88" s="1">
        <v>40004</v>
      </c>
      <c r="B88">
        <v>4003.9</v>
      </c>
      <c r="C88">
        <v>18.579999999999998</v>
      </c>
      <c r="D88">
        <v>3.24</v>
      </c>
      <c r="E88">
        <v>1.27</v>
      </c>
      <c r="F88" s="1">
        <v>40004</v>
      </c>
      <c r="G88">
        <v>35.03</v>
      </c>
      <c r="J88">
        <f t="shared" si="5"/>
        <v>1.4970088985268826</v>
      </c>
      <c r="K88">
        <f t="shared" si="6"/>
        <v>1.462992125984252</v>
      </c>
      <c r="L88">
        <f t="shared" si="7"/>
        <v>1.4594594594594594</v>
      </c>
      <c r="M88">
        <f t="shared" si="8"/>
        <v>0.60765550239234456</v>
      </c>
      <c r="N88">
        <f t="shared" si="9"/>
        <v>0.8114431318044939</v>
      </c>
    </row>
    <row r="89" spans="1:14">
      <c r="A89" s="1">
        <v>40007</v>
      </c>
      <c r="B89">
        <v>3974.05</v>
      </c>
      <c r="C89">
        <v>18.420000000000002</v>
      </c>
      <c r="D89">
        <v>3.22</v>
      </c>
      <c r="E89">
        <v>1.28</v>
      </c>
      <c r="F89" s="1">
        <v>40007</v>
      </c>
      <c r="G89">
        <v>36.5</v>
      </c>
      <c r="J89">
        <f t="shared" si="5"/>
        <v>1.4858483511553131</v>
      </c>
      <c r="K89">
        <f t="shared" si="6"/>
        <v>1.4503937007874017</v>
      </c>
      <c r="L89">
        <f t="shared" si="7"/>
        <v>1.4504504504504505</v>
      </c>
      <c r="M89">
        <f t="shared" si="8"/>
        <v>0.6124401913875599</v>
      </c>
      <c r="N89">
        <f t="shared" si="9"/>
        <v>0.84549455640491078</v>
      </c>
    </row>
    <row r="90" spans="1:14">
      <c r="A90" s="1">
        <v>40008</v>
      </c>
      <c r="B90">
        <v>4111.3999999999996</v>
      </c>
      <c r="C90">
        <v>19.02</v>
      </c>
      <c r="D90">
        <v>3.33</v>
      </c>
      <c r="E90">
        <v>1.23</v>
      </c>
      <c r="F90" s="1">
        <v>40008</v>
      </c>
      <c r="G90">
        <v>34.67</v>
      </c>
      <c r="J90">
        <f t="shared" si="5"/>
        <v>1.5372018245718986</v>
      </c>
      <c r="K90">
        <f t="shared" si="6"/>
        <v>1.4976377952755906</v>
      </c>
      <c r="L90">
        <f t="shared" si="7"/>
        <v>1.5</v>
      </c>
      <c r="M90">
        <f t="shared" si="8"/>
        <v>0.58851674641148333</v>
      </c>
      <c r="N90">
        <f t="shared" si="9"/>
        <v>0.80310400741255505</v>
      </c>
    </row>
    <row r="91" spans="1:14">
      <c r="A91" s="1">
        <v>40009</v>
      </c>
      <c r="B91">
        <v>4233.5</v>
      </c>
      <c r="C91">
        <v>19.579999999999998</v>
      </c>
      <c r="D91">
        <v>3.4</v>
      </c>
      <c r="E91">
        <v>1.21</v>
      </c>
      <c r="F91" s="1">
        <v>40009</v>
      </c>
      <c r="G91">
        <v>36.119999999999997</v>
      </c>
      <c r="J91">
        <f t="shared" si="5"/>
        <v>1.5828535108053541</v>
      </c>
      <c r="K91">
        <f t="shared" si="6"/>
        <v>1.5417322834645668</v>
      </c>
      <c r="L91">
        <f t="shared" si="7"/>
        <v>1.5315315315315314</v>
      </c>
      <c r="M91">
        <f t="shared" si="8"/>
        <v>0.57894736842105265</v>
      </c>
      <c r="N91">
        <f t="shared" si="9"/>
        <v>0.83669214732453079</v>
      </c>
    </row>
    <row r="92" spans="1:14">
      <c r="A92" s="1">
        <v>40010</v>
      </c>
      <c r="B92">
        <v>4231.3999999999996</v>
      </c>
      <c r="C92">
        <v>19.21</v>
      </c>
      <c r="D92">
        <v>3.4</v>
      </c>
      <c r="E92">
        <v>1.21</v>
      </c>
      <c r="F92" s="1">
        <v>40010</v>
      </c>
      <c r="G92">
        <v>37.58</v>
      </c>
      <c r="J92">
        <f t="shared" si="5"/>
        <v>1.5820683466686607</v>
      </c>
      <c r="K92">
        <f t="shared" si="6"/>
        <v>1.5125984251968505</v>
      </c>
      <c r="L92">
        <f t="shared" si="7"/>
        <v>1.5315315315315314</v>
      </c>
      <c r="M92">
        <f t="shared" si="8"/>
        <v>0.57894736842105265</v>
      </c>
      <c r="N92">
        <f t="shared" si="9"/>
        <v>0.87051192958072732</v>
      </c>
    </row>
    <row r="93" spans="1:14">
      <c r="A93" s="1">
        <v>40011</v>
      </c>
      <c r="B93">
        <v>4374.95</v>
      </c>
      <c r="C93">
        <v>19.87</v>
      </c>
      <c r="D93">
        <v>3.52</v>
      </c>
      <c r="E93">
        <v>1.17</v>
      </c>
      <c r="F93" s="1">
        <v>40011</v>
      </c>
      <c r="G93">
        <v>35.950000000000003</v>
      </c>
      <c r="J93">
        <f t="shared" si="5"/>
        <v>1.6357399237269123</v>
      </c>
      <c r="K93">
        <f t="shared" si="6"/>
        <v>1.5645669291338584</v>
      </c>
      <c r="L93">
        <f t="shared" si="7"/>
        <v>1.5855855855855854</v>
      </c>
      <c r="M93">
        <f t="shared" si="8"/>
        <v>0.55980861244019142</v>
      </c>
      <c r="N93">
        <f t="shared" si="9"/>
        <v>0.83275422747278205</v>
      </c>
    </row>
    <row r="94" spans="1:14">
      <c r="A94" s="1">
        <v>40014</v>
      </c>
      <c r="B94">
        <v>4502.25</v>
      </c>
      <c r="C94">
        <v>20.440000000000001</v>
      </c>
      <c r="D94">
        <v>3.62</v>
      </c>
      <c r="E94">
        <v>1.1399999999999999</v>
      </c>
      <c r="F94" s="1">
        <v>40014</v>
      </c>
      <c r="G94">
        <v>36.97</v>
      </c>
      <c r="J94">
        <f t="shared" si="5"/>
        <v>1.6833358259178943</v>
      </c>
      <c r="K94">
        <f t="shared" si="6"/>
        <v>1.6094488188976379</v>
      </c>
      <c r="L94">
        <f t="shared" si="7"/>
        <v>1.6306306306306306</v>
      </c>
      <c r="M94">
        <f t="shared" si="8"/>
        <v>0.54545454545454541</v>
      </c>
      <c r="N94">
        <f t="shared" si="9"/>
        <v>0.85638174658327537</v>
      </c>
    </row>
    <row r="95" spans="1:14">
      <c r="A95" s="1">
        <v>40015</v>
      </c>
      <c r="B95">
        <v>4469.1000000000004</v>
      </c>
      <c r="C95">
        <v>20.29</v>
      </c>
      <c r="D95">
        <v>3.59</v>
      </c>
      <c r="E95">
        <v>1.1499999999999999</v>
      </c>
      <c r="F95" s="1">
        <v>40015</v>
      </c>
      <c r="G95">
        <v>36.56</v>
      </c>
      <c r="J95">
        <f t="shared" si="5"/>
        <v>1.6709414491886638</v>
      </c>
      <c r="K95">
        <f t="shared" si="6"/>
        <v>1.5976377952755905</v>
      </c>
      <c r="L95">
        <f t="shared" si="7"/>
        <v>1.6171171171171168</v>
      </c>
      <c r="M95">
        <f t="shared" si="8"/>
        <v>0.55023923444976075</v>
      </c>
      <c r="N95">
        <f t="shared" si="9"/>
        <v>0.84688441047023399</v>
      </c>
    </row>
    <row r="96" spans="1:14">
      <c r="A96" s="1">
        <v>40016</v>
      </c>
      <c r="B96">
        <v>4398.8999999999996</v>
      </c>
      <c r="C96">
        <v>19.89</v>
      </c>
      <c r="D96">
        <v>3.54</v>
      </c>
      <c r="E96">
        <v>1.17</v>
      </c>
      <c r="F96" s="1">
        <v>40016</v>
      </c>
      <c r="G96">
        <v>37.130000000000003</v>
      </c>
      <c r="J96">
        <f t="shared" si="5"/>
        <v>1.6446945337620578</v>
      </c>
      <c r="K96">
        <f t="shared" si="6"/>
        <v>1.5661417322834648</v>
      </c>
      <c r="L96">
        <f t="shared" si="7"/>
        <v>1.5945945945945945</v>
      </c>
      <c r="M96">
        <f t="shared" si="8"/>
        <v>0.55980861244019142</v>
      </c>
      <c r="N96">
        <f t="shared" si="9"/>
        <v>0.86008802409080387</v>
      </c>
    </row>
    <row r="97" spans="1:14">
      <c r="A97" s="1">
        <v>40017</v>
      </c>
      <c r="B97">
        <v>4523.75</v>
      </c>
      <c r="C97">
        <v>20.27</v>
      </c>
      <c r="D97">
        <v>3.64</v>
      </c>
      <c r="E97">
        <v>1.1299999999999999</v>
      </c>
      <c r="F97" s="1">
        <v>40017</v>
      </c>
      <c r="G97">
        <v>36.31</v>
      </c>
      <c r="J97">
        <f t="shared" si="5"/>
        <v>1.6913744111268976</v>
      </c>
      <c r="K97">
        <f t="shared" si="6"/>
        <v>1.5960629921259843</v>
      </c>
      <c r="L97">
        <f t="shared" si="7"/>
        <v>1.6396396396396395</v>
      </c>
      <c r="M97">
        <f t="shared" si="8"/>
        <v>0.54066985645933008</v>
      </c>
      <c r="N97">
        <f t="shared" si="9"/>
        <v>0.8410933518647209</v>
      </c>
    </row>
    <row r="98" spans="1:14">
      <c r="A98" s="1">
        <v>40018</v>
      </c>
      <c r="B98">
        <v>4568.55</v>
      </c>
      <c r="C98">
        <v>20.6</v>
      </c>
      <c r="D98">
        <v>3.67</v>
      </c>
      <c r="E98">
        <v>1.1200000000000001</v>
      </c>
      <c r="F98" s="1">
        <v>40018</v>
      </c>
      <c r="G98">
        <v>36.590000000000003</v>
      </c>
      <c r="J98">
        <f t="shared" si="5"/>
        <v>1.7081245793763555</v>
      </c>
      <c r="K98">
        <f t="shared" si="6"/>
        <v>1.6220472440944884</v>
      </c>
      <c r="L98">
        <f t="shared" si="7"/>
        <v>1.6531531531531529</v>
      </c>
      <c r="M98">
        <f t="shared" si="8"/>
        <v>0.53588516746411496</v>
      </c>
      <c r="N98">
        <f t="shared" si="9"/>
        <v>0.8475793375028956</v>
      </c>
    </row>
    <row r="99" spans="1:14">
      <c r="A99" s="1">
        <v>40021</v>
      </c>
      <c r="B99">
        <v>4572.3</v>
      </c>
      <c r="C99">
        <v>20.59</v>
      </c>
      <c r="D99">
        <v>3.68</v>
      </c>
      <c r="E99">
        <v>1.1200000000000001</v>
      </c>
      <c r="F99" s="1">
        <v>40021</v>
      </c>
      <c r="G99">
        <v>37.43</v>
      </c>
      <c r="J99">
        <f t="shared" si="5"/>
        <v>1.7095266581918793</v>
      </c>
      <c r="K99">
        <f t="shared" si="6"/>
        <v>1.6212598425196851</v>
      </c>
      <c r="L99">
        <f t="shared" si="7"/>
        <v>1.6576576576576576</v>
      </c>
      <c r="M99">
        <f t="shared" si="8"/>
        <v>0.53588516746411496</v>
      </c>
      <c r="N99">
        <f t="shared" si="9"/>
        <v>0.8670372944174195</v>
      </c>
    </row>
    <row r="100" spans="1:14">
      <c r="A100" s="1">
        <v>40022</v>
      </c>
      <c r="B100">
        <v>4564.1000000000004</v>
      </c>
      <c r="C100">
        <v>20.3</v>
      </c>
      <c r="D100">
        <v>3.67</v>
      </c>
      <c r="E100">
        <v>1.1200000000000001</v>
      </c>
      <c r="F100" s="1">
        <v>40022</v>
      </c>
      <c r="G100">
        <v>35.950000000000003</v>
      </c>
      <c r="J100">
        <f t="shared" si="5"/>
        <v>1.706460779181934</v>
      </c>
      <c r="K100">
        <f t="shared" si="6"/>
        <v>1.5984251968503937</v>
      </c>
      <c r="L100">
        <f t="shared" si="7"/>
        <v>1.6531531531531529</v>
      </c>
      <c r="M100">
        <f t="shared" si="8"/>
        <v>0.53588516746411496</v>
      </c>
      <c r="N100">
        <f t="shared" si="9"/>
        <v>0.83275422747278205</v>
      </c>
    </row>
    <row r="101" spans="1:14">
      <c r="A101" s="1">
        <v>40023</v>
      </c>
      <c r="B101">
        <v>4513.5</v>
      </c>
      <c r="C101">
        <v>20.079999999999998</v>
      </c>
      <c r="D101">
        <v>3.63</v>
      </c>
      <c r="E101">
        <v>1.1399999999999999</v>
      </c>
      <c r="F101" s="1">
        <v>40023</v>
      </c>
      <c r="G101">
        <v>37.549999999999997</v>
      </c>
      <c r="J101">
        <f t="shared" si="5"/>
        <v>1.6875420623644657</v>
      </c>
      <c r="K101">
        <f t="shared" si="6"/>
        <v>1.5811023622047244</v>
      </c>
      <c r="L101">
        <f t="shared" si="7"/>
        <v>1.6351351351351349</v>
      </c>
      <c r="M101">
        <f t="shared" si="8"/>
        <v>0.54545454545454541</v>
      </c>
      <c r="N101">
        <f t="shared" si="9"/>
        <v>0.86981700254806571</v>
      </c>
    </row>
    <row r="102" spans="1:14">
      <c r="A102" s="1">
        <v>40024</v>
      </c>
      <c r="B102">
        <v>4571.45</v>
      </c>
      <c r="C102">
        <v>20.309999999999999</v>
      </c>
      <c r="D102">
        <v>3.68</v>
      </c>
      <c r="E102">
        <v>1.1200000000000001</v>
      </c>
      <c r="F102" s="1">
        <v>40024</v>
      </c>
      <c r="G102">
        <v>36.6</v>
      </c>
      <c r="J102">
        <f t="shared" si="5"/>
        <v>1.7092088536603605</v>
      </c>
      <c r="K102">
        <f t="shared" si="6"/>
        <v>1.5992125984251968</v>
      </c>
      <c r="L102">
        <f t="shared" si="7"/>
        <v>1.6576576576576576</v>
      </c>
      <c r="M102">
        <f t="shared" si="8"/>
        <v>0.53588516746411496</v>
      </c>
      <c r="N102">
        <f t="shared" si="9"/>
        <v>0.84781097984711606</v>
      </c>
    </row>
    <row r="103" spans="1:14">
      <c r="A103" s="1">
        <v>40025</v>
      </c>
      <c r="B103">
        <v>4636.45</v>
      </c>
      <c r="C103">
        <v>20.68</v>
      </c>
      <c r="D103">
        <v>3.73</v>
      </c>
      <c r="E103">
        <v>1.1100000000000001</v>
      </c>
      <c r="F103" s="1">
        <v>40025</v>
      </c>
      <c r="G103">
        <v>36.14</v>
      </c>
      <c r="J103">
        <f t="shared" si="5"/>
        <v>1.7335115531294398</v>
      </c>
      <c r="K103">
        <f t="shared" si="6"/>
        <v>1.6283464566929136</v>
      </c>
      <c r="L103">
        <f t="shared" si="7"/>
        <v>1.6801801801801801</v>
      </c>
      <c r="M103">
        <f t="shared" si="8"/>
        <v>0.53110047846889963</v>
      </c>
      <c r="N103">
        <f t="shared" si="9"/>
        <v>0.83715543201297193</v>
      </c>
    </row>
    <row r="104" spans="1:14">
      <c r="A104" s="1">
        <v>40028</v>
      </c>
      <c r="B104">
        <v>4711.3999999999996</v>
      </c>
      <c r="C104">
        <v>21.09</v>
      </c>
      <c r="D104">
        <v>3.79</v>
      </c>
      <c r="E104">
        <v>1.0900000000000001</v>
      </c>
      <c r="F104" s="1">
        <v>40028</v>
      </c>
      <c r="G104">
        <v>37.380000000000003</v>
      </c>
      <c r="J104">
        <f t="shared" si="5"/>
        <v>1.7615344350557092</v>
      </c>
      <c r="K104">
        <f t="shared" si="6"/>
        <v>1.6606299212598425</v>
      </c>
      <c r="L104">
        <f t="shared" si="7"/>
        <v>1.7072072072072071</v>
      </c>
      <c r="M104">
        <f t="shared" si="8"/>
        <v>0.52153110047846896</v>
      </c>
      <c r="N104">
        <f t="shared" si="9"/>
        <v>0.86587908269631686</v>
      </c>
    </row>
    <row r="105" spans="1:14">
      <c r="A105" s="1">
        <v>40029</v>
      </c>
      <c r="B105">
        <v>4680.5</v>
      </c>
      <c r="C105">
        <v>20.99</v>
      </c>
      <c r="D105">
        <v>3.77</v>
      </c>
      <c r="E105">
        <v>1.0900000000000001</v>
      </c>
      <c r="F105" s="1">
        <v>40029</v>
      </c>
      <c r="G105">
        <v>37.1</v>
      </c>
      <c r="J105">
        <f t="shared" si="5"/>
        <v>1.7499813056157931</v>
      </c>
      <c r="K105">
        <f t="shared" si="6"/>
        <v>1.6527559055118111</v>
      </c>
      <c r="L105">
        <f t="shared" si="7"/>
        <v>1.698198198198198</v>
      </c>
      <c r="M105">
        <f t="shared" si="8"/>
        <v>0.52153110047846896</v>
      </c>
      <c r="N105">
        <f t="shared" si="9"/>
        <v>0.85939309705814226</v>
      </c>
    </row>
    <row r="106" spans="1:14">
      <c r="A106" s="1">
        <v>40030</v>
      </c>
      <c r="B106">
        <v>4694.1499999999996</v>
      </c>
      <c r="C106">
        <v>21.05</v>
      </c>
      <c r="D106">
        <v>3.78</v>
      </c>
      <c r="E106">
        <v>1.0900000000000001</v>
      </c>
      <c r="F106" s="1">
        <v>40030</v>
      </c>
      <c r="G106">
        <v>37.04</v>
      </c>
      <c r="J106">
        <f t="shared" si="5"/>
        <v>1.7550848725042996</v>
      </c>
      <c r="K106">
        <f t="shared" si="6"/>
        <v>1.6574803149606301</v>
      </c>
      <c r="L106">
        <f t="shared" si="7"/>
        <v>1.7027027027027024</v>
      </c>
      <c r="M106">
        <f t="shared" si="8"/>
        <v>0.52153110047846896</v>
      </c>
      <c r="N106">
        <f t="shared" si="9"/>
        <v>0.85800324299281905</v>
      </c>
    </row>
    <row r="107" spans="1:14">
      <c r="A107" s="1">
        <v>40031</v>
      </c>
      <c r="B107">
        <v>4585.5</v>
      </c>
      <c r="C107">
        <v>20.56</v>
      </c>
      <c r="D107">
        <v>3.69</v>
      </c>
      <c r="E107">
        <v>1.1200000000000001</v>
      </c>
      <c r="F107" s="1">
        <v>40031</v>
      </c>
      <c r="G107">
        <v>38</v>
      </c>
      <c r="J107">
        <f t="shared" si="5"/>
        <v>1.714461975622523</v>
      </c>
      <c r="K107">
        <f t="shared" si="6"/>
        <v>1.6188976377952755</v>
      </c>
      <c r="L107">
        <f t="shared" si="7"/>
        <v>1.6621621621621621</v>
      </c>
      <c r="M107">
        <f t="shared" si="8"/>
        <v>0.53588516746411496</v>
      </c>
      <c r="N107">
        <f t="shared" si="9"/>
        <v>0.88024090803798927</v>
      </c>
    </row>
    <row r="108" spans="1:14">
      <c r="A108" s="1">
        <v>40032</v>
      </c>
      <c r="B108">
        <v>4481.3999999999996</v>
      </c>
      <c r="C108">
        <v>20.100000000000001</v>
      </c>
      <c r="D108">
        <v>3.61</v>
      </c>
      <c r="E108">
        <v>1.1399999999999999</v>
      </c>
      <c r="F108" s="1">
        <v>40032</v>
      </c>
      <c r="G108">
        <v>37.74</v>
      </c>
      <c r="J108">
        <f t="shared" si="5"/>
        <v>1.6755402677035818</v>
      </c>
      <c r="K108">
        <f t="shared" si="6"/>
        <v>1.582677165354331</v>
      </c>
      <c r="L108">
        <f t="shared" si="7"/>
        <v>1.6261261261261259</v>
      </c>
      <c r="M108">
        <f t="shared" si="8"/>
        <v>0.54545454545454541</v>
      </c>
      <c r="N108">
        <f t="shared" si="9"/>
        <v>0.87421820708825571</v>
      </c>
    </row>
    <row r="109" spans="1:14">
      <c r="A109" s="1">
        <v>40035</v>
      </c>
      <c r="B109">
        <v>4437.6499999999996</v>
      </c>
      <c r="C109">
        <v>19.899999999999999</v>
      </c>
      <c r="D109">
        <v>3.57</v>
      </c>
      <c r="E109">
        <v>1.1499999999999999</v>
      </c>
      <c r="F109" s="1">
        <v>40035</v>
      </c>
      <c r="G109">
        <v>39.14</v>
      </c>
      <c r="J109">
        <f t="shared" si="5"/>
        <v>1.6591826815224706</v>
      </c>
      <c r="K109">
        <f t="shared" si="6"/>
        <v>1.5669291338582676</v>
      </c>
      <c r="L109">
        <f t="shared" si="7"/>
        <v>1.6081081081081079</v>
      </c>
      <c r="M109">
        <f t="shared" si="8"/>
        <v>0.55023923444976075</v>
      </c>
      <c r="N109">
        <f t="shared" si="9"/>
        <v>0.90664813527912902</v>
      </c>
    </row>
    <row r="110" spans="1:14">
      <c r="A110" s="1">
        <v>40036</v>
      </c>
      <c r="B110">
        <v>4471.3500000000004</v>
      </c>
      <c r="C110">
        <v>20.059999999999999</v>
      </c>
      <c r="D110">
        <v>3.6</v>
      </c>
      <c r="E110">
        <v>1.1499999999999999</v>
      </c>
      <c r="F110" s="1">
        <v>40036</v>
      </c>
      <c r="G110">
        <v>39.04</v>
      </c>
      <c r="J110">
        <f t="shared" si="5"/>
        <v>1.6717826964779783</v>
      </c>
      <c r="K110">
        <f t="shared" si="6"/>
        <v>1.5795275590551181</v>
      </c>
      <c r="L110">
        <f t="shared" si="7"/>
        <v>1.6216216216216215</v>
      </c>
      <c r="M110">
        <f t="shared" si="8"/>
        <v>0.55023923444976075</v>
      </c>
      <c r="N110">
        <f t="shared" si="9"/>
        <v>0.90433171183692374</v>
      </c>
    </row>
    <row r="111" spans="1:14">
      <c r="A111" s="1">
        <v>40037</v>
      </c>
      <c r="B111">
        <v>4457.5</v>
      </c>
      <c r="C111">
        <v>19.989999999999998</v>
      </c>
      <c r="D111">
        <v>3.59</v>
      </c>
      <c r="E111">
        <v>1.1499999999999999</v>
      </c>
      <c r="F111" s="1">
        <v>40037</v>
      </c>
      <c r="G111">
        <v>38.89</v>
      </c>
      <c r="J111">
        <f t="shared" si="5"/>
        <v>1.6666043520526435</v>
      </c>
      <c r="K111">
        <f t="shared" si="6"/>
        <v>1.574015748031496</v>
      </c>
      <c r="L111">
        <f t="shared" si="7"/>
        <v>1.6171171171171168</v>
      </c>
      <c r="M111">
        <f t="shared" si="8"/>
        <v>0.55023923444976075</v>
      </c>
      <c r="N111">
        <f t="shared" si="9"/>
        <v>0.90085707667361592</v>
      </c>
    </row>
    <row r="112" spans="1:14">
      <c r="A112" s="1">
        <v>40038</v>
      </c>
      <c r="B112">
        <v>4605</v>
      </c>
      <c r="C112">
        <v>20.66</v>
      </c>
      <c r="D112">
        <v>3.71</v>
      </c>
      <c r="E112">
        <v>1.1100000000000001</v>
      </c>
      <c r="F112" s="1">
        <v>40038</v>
      </c>
      <c r="G112">
        <v>35.950000000000003</v>
      </c>
      <c r="J112">
        <f t="shared" si="5"/>
        <v>1.7217527854632468</v>
      </c>
      <c r="K112">
        <f t="shared" si="6"/>
        <v>1.6267716535433072</v>
      </c>
      <c r="L112">
        <f t="shared" si="7"/>
        <v>1.671171171171171</v>
      </c>
      <c r="M112">
        <f t="shared" si="8"/>
        <v>0.53110047846889963</v>
      </c>
      <c r="N112">
        <f t="shared" si="9"/>
        <v>0.83275422747278205</v>
      </c>
    </row>
    <row r="113" spans="1:14">
      <c r="A113" s="1">
        <v>40039</v>
      </c>
      <c r="B113">
        <v>4580.05</v>
      </c>
      <c r="C113">
        <v>20.54</v>
      </c>
      <c r="D113">
        <v>3.58</v>
      </c>
      <c r="E113">
        <v>1.1200000000000001</v>
      </c>
      <c r="F113" s="1">
        <v>40039</v>
      </c>
      <c r="G113">
        <v>36.74</v>
      </c>
      <c r="J113">
        <f t="shared" si="5"/>
        <v>1.7124242877439619</v>
      </c>
      <c r="K113">
        <f t="shared" si="6"/>
        <v>1.6173228346456694</v>
      </c>
      <c r="L113">
        <f t="shared" si="7"/>
        <v>1.6126126126126126</v>
      </c>
      <c r="M113">
        <f t="shared" si="8"/>
        <v>0.53588516746411496</v>
      </c>
      <c r="N113">
        <f t="shared" si="9"/>
        <v>0.85105397266620342</v>
      </c>
    </row>
    <row r="114" spans="1:14">
      <c r="A114" s="1">
        <v>40042</v>
      </c>
      <c r="B114">
        <v>4387.8999999999996</v>
      </c>
      <c r="C114">
        <v>19.68</v>
      </c>
      <c r="D114">
        <v>3.43</v>
      </c>
      <c r="E114">
        <v>1.17</v>
      </c>
      <c r="F114" s="1">
        <v>40042</v>
      </c>
      <c r="G114">
        <v>41.28</v>
      </c>
      <c r="J114">
        <f t="shared" si="5"/>
        <v>1.6405817692365212</v>
      </c>
      <c r="K114">
        <f t="shared" si="6"/>
        <v>1.5496062992125985</v>
      </c>
      <c r="L114">
        <f t="shared" si="7"/>
        <v>1.545045045045045</v>
      </c>
      <c r="M114">
        <f t="shared" si="8"/>
        <v>0.55980861244019142</v>
      </c>
      <c r="N114">
        <f t="shared" si="9"/>
        <v>0.95621959694232106</v>
      </c>
    </row>
    <row r="115" spans="1:14">
      <c r="A115" s="1">
        <v>40043</v>
      </c>
      <c r="B115">
        <v>4458.8999999999996</v>
      </c>
      <c r="C115">
        <v>20</v>
      </c>
      <c r="D115">
        <v>3.49</v>
      </c>
      <c r="E115">
        <v>1.1499999999999999</v>
      </c>
      <c r="F115" s="1">
        <v>40043</v>
      </c>
      <c r="G115">
        <v>38.74</v>
      </c>
      <c r="J115">
        <f t="shared" si="5"/>
        <v>1.6671277948104388</v>
      </c>
      <c r="K115">
        <f t="shared" si="6"/>
        <v>1.5748031496062993</v>
      </c>
      <c r="L115">
        <f t="shared" si="7"/>
        <v>1.572072072072072</v>
      </c>
      <c r="M115">
        <f t="shared" si="8"/>
        <v>0.55023923444976075</v>
      </c>
      <c r="N115">
        <f t="shared" si="9"/>
        <v>0.8973824415103081</v>
      </c>
    </row>
    <row r="116" spans="1:14">
      <c r="A116" s="1">
        <v>40044</v>
      </c>
      <c r="B116">
        <v>4394.1000000000004</v>
      </c>
      <c r="C116">
        <v>19.71</v>
      </c>
      <c r="D116">
        <v>3.44</v>
      </c>
      <c r="E116">
        <v>1.1599999999999999</v>
      </c>
      <c r="F116" s="1">
        <v>40044</v>
      </c>
      <c r="G116">
        <v>39.549999999999997</v>
      </c>
      <c r="J116">
        <f t="shared" si="5"/>
        <v>1.6428998728781876</v>
      </c>
      <c r="K116">
        <f t="shared" si="6"/>
        <v>1.5519685039370081</v>
      </c>
      <c r="L116">
        <f t="shared" si="7"/>
        <v>1.5495495495495495</v>
      </c>
      <c r="M116">
        <f t="shared" si="8"/>
        <v>0.55502392344497609</v>
      </c>
      <c r="N116">
        <f t="shared" si="9"/>
        <v>0.9161454713921704</v>
      </c>
    </row>
    <row r="117" spans="1:14">
      <c r="A117" s="1">
        <v>40045</v>
      </c>
      <c r="B117">
        <v>4453.45</v>
      </c>
      <c r="C117">
        <v>19.98</v>
      </c>
      <c r="D117">
        <v>3.48</v>
      </c>
      <c r="E117">
        <v>1.1499999999999999</v>
      </c>
      <c r="F117" s="1">
        <v>40045</v>
      </c>
      <c r="G117">
        <v>37.65</v>
      </c>
      <c r="J117">
        <f t="shared" si="5"/>
        <v>1.6650901069318778</v>
      </c>
      <c r="K117">
        <f t="shared" si="6"/>
        <v>1.573228346456693</v>
      </c>
      <c r="L117">
        <f t="shared" si="7"/>
        <v>1.5675675675675673</v>
      </c>
      <c r="M117">
        <f t="shared" si="8"/>
        <v>0.55023923444976075</v>
      </c>
      <c r="N117">
        <f t="shared" si="9"/>
        <v>0.87213342599027099</v>
      </c>
    </row>
    <row r="118" spans="1:14">
      <c r="A118" s="1">
        <v>40046</v>
      </c>
      <c r="B118">
        <v>4528.8</v>
      </c>
      <c r="C118">
        <v>20.309999999999999</v>
      </c>
      <c r="D118">
        <v>3.54</v>
      </c>
      <c r="E118">
        <v>1.1299999999999999</v>
      </c>
      <c r="F118" s="1">
        <v>40046</v>
      </c>
      <c r="G118">
        <v>36.07</v>
      </c>
      <c r="J118">
        <f t="shared" si="5"/>
        <v>1.693262543931803</v>
      </c>
      <c r="K118">
        <f t="shared" si="6"/>
        <v>1.5992125984251968</v>
      </c>
      <c r="L118">
        <f t="shared" si="7"/>
        <v>1.5945945945945945</v>
      </c>
      <c r="M118">
        <f t="shared" si="8"/>
        <v>0.54066985645933008</v>
      </c>
      <c r="N118">
        <f t="shared" si="9"/>
        <v>0.83553393560342826</v>
      </c>
    </row>
    <row r="119" spans="1:14">
      <c r="A119" s="1">
        <v>40049</v>
      </c>
      <c r="B119">
        <v>4642.8</v>
      </c>
      <c r="C119">
        <v>20.82</v>
      </c>
      <c r="D119">
        <v>3.63</v>
      </c>
      <c r="E119">
        <v>1.1000000000000001</v>
      </c>
      <c r="F119" s="1">
        <v>40049</v>
      </c>
      <c r="G119">
        <v>35.51</v>
      </c>
      <c r="J119">
        <f t="shared" si="5"/>
        <v>1.7358857399237271</v>
      </c>
      <c r="K119">
        <f t="shared" si="6"/>
        <v>1.6393700787401575</v>
      </c>
      <c r="L119">
        <f t="shared" si="7"/>
        <v>1.6351351351351349</v>
      </c>
      <c r="M119">
        <f t="shared" si="8"/>
        <v>0.52631578947368429</v>
      </c>
      <c r="N119">
        <f t="shared" si="9"/>
        <v>0.82256196432707895</v>
      </c>
    </row>
    <row r="120" spans="1:14">
      <c r="A120" s="1">
        <v>40050</v>
      </c>
      <c r="B120">
        <v>4659.3500000000004</v>
      </c>
      <c r="C120">
        <v>20.88</v>
      </c>
      <c r="D120">
        <v>3.64</v>
      </c>
      <c r="E120">
        <v>1.1000000000000001</v>
      </c>
      <c r="F120" s="1">
        <v>40050</v>
      </c>
      <c r="G120">
        <v>35.18</v>
      </c>
      <c r="J120">
        <f t="shared" si="5"/>
        <v>1.7420735810962389</v>
      </c>
      <c r="K120">
        <f t="shared" si="6"/>
        <v>1.6440944881889763</v>
      </c>
      <c r="L120">
        <f t="shared" si="7"/>
        <v>1.6396396396396395</v>
      </c>
      <c r="M120">
        <f t="shared" si="8"/>
        <v>0.52631578947368429</v>
      </c>
      <c r="N120">
        <f t="shared" si="9"/>
        <v>0.81491776696780172</v>
      </c>
    </row>
    <row r="121" spans="1:14">
      <c r="A121" s="1">
        <v>40051</v>
      </c>
      <c r="B121">
        <v>4680.8500000000004</v>
      </c>
      <c r="C121">
        <v>20.97</v>
      </c>
      <c r="D121">
        <v>3.66</v>
      </c>
      <c r="E121">
        <v>1.0900000000000001</v>
      </c>
      <c r="F121" s="1">
        <v>40051</v>
      </c>
      <c r="G121">
        <v>34.35</v>
      </c>
      <c r="J121">
        <f t="shared" si="5"/>
        <v>1.7501121663052421</v>
      </c>
      <c r="K121">
        <f t="shared" si="6"/>
        <v>1.6511811023622047</v>
      </c>
      <c r="L121">
        <f t="shared" si="7"/>
        <v>1.6486486486486485</v>
      </c>
      <c r="M121">
        <f t="shared" si="8"/>
        <v>0.52153110047846896</v>
      </c>
      <c r="N121">
        <f t="shared" si="9"/>
        <v>0.79569145239749828</v>
      </c>
    </row>
    <row r="122" spans="1:14">
      <c r="A122" s="1">
        <v>40052</v>
      </c>
      <c r="B122">
        <v>4688.2</v>
      </c>
      <c r="C122">
        <v>21.01</v>
      </c>
      <c r="D122">
        <v>3.67</v>
      </c>
      <c r="E122">
        <v>1.0900000000000001</v>
      </c>
      <c r="F122" s="1">
        <v>40052</v>
      </c>
      <c r="G122">
        <v>33.6</v>
      </c>
      <c r="J122">
        <f t="shared" si="5"/>
        <v>1.7528602407836686</v>
      </c>
      <c r="K122">
        <f t="shared" si="6"/>
        <v>1.6543307086614176</v>
      </c>
      <c r="L122">
        <f t="shared" si="7"/>
        <v>1.6531531531531529</v>
      </c>
      <c r="M122">
        <f t="shared" si="8"/>
        <v>0.52153110047846896</v>
      </c>
      <c r="N122">
        <f t="shared" si="9"/>
        <v>0.77831827658095898</v>
      </c>
    </row>
    <row r="123" spans="1:14">
      <c r="A123" s="1">
        <v>40053</v>
      </c>
      <c r="B123">
        <v>4732.3500000000004</v>
      </c>
      <c r="C123">
        <v>21.26</v>
      </c>
      <c r="D123">
        <v>3.71</v>
      </c>
      <c r="E123">
        <v>1.08</v>
      </c>
      <c r="F123" s="1">
        <v>40053</v>
      </c>
      <c r="G123">
        <v>33.5</v>
      </c>
      <c r="J123">
        <f t="shared" si="5"/>
        <v>1.7693673820384359</v>
      </c>
      <c r="K123">
        <f t="shared" si="6"/>
        <v>1.6740157480314963</v>
      </c>
      <c r="L123">
        <f t="shared" si="7"/>
        <v>1.671171171171171</v>
      </c>
      <c r="M123">
        <f t="shared" si="8"/>
        <v>0.51674641148325362</v>
      </c>
      <c r="N123">
        <f t="shared" si="9"/>
        <v>0.77600185313875369</v>
      </c>
    </row>
    <row r="124" spans="1:14">
      <c r="A124" s="1">
        <v>40056</v>
      </c>
      <c r="B124">
        <v>4662.1000000000004</v>
      </c>
      <c r="C124">
        <v>20.94</v>
      </c>
      <c r="D124">
        <v>3.66</v>
      </c>
      <c r="E124">
        <v>1.0900000000000001</v>
      </c>
      <c r="F124" s="1">
        <v>40056</v>
      </c>
      <c r="G124">
        <v>34.22</v>
      </c>
      <c r="J124">
        <f t="shared" si="5"/>
        <v>1.743101772227623</v>
      </c>
      <c r="K124">
        <f t="shared" si="6"/>
        <v>1.6488188976377955</v>
      </c>
      <c r="L124">
        <f t="shared" si="7"/>
        <v>1.6486486486486485</v>
      </c>
      <c r="M124">
        <f t="shared" si="8"/>
        <v>0.52153110047846896</v>
      </c>
      <c r="N124">
        <f t="shared" si="9"/>
        <v>0.79268010192263139</v>
      </c>
    </row>
    <row r="125" spans="1:14">
      <c r="A125" s="1">
        <v>40057</v>
      </c>
      <c r="B125">
        <v>4625.3500000000004</v>
      </c>
      <c r="C125">
        <v>20.78</v>
      </c>
      <c r="D125">
        <v>3.63</v>
      </c>
      <c r="E125">
        <v>1.1000000000000001</v>
      </c>
      <c r="F125" s="1">
        <v>40057</v>
      </c>
      <c r="G125">
        <v>34.79</v>
      </c>
      <c r="J125">
        <f t="shared" si="5"/>
        <v>1.7293613998354895</v>
      </c>
      <c r="K125">
        <f t="shared" si="6"/>
        <v>1.636220472440945</v>
      </c>
      <c r="L125">
        <f t="shared" si="7"/>
        <v>1.6351351351351349</v>
      </c>
      <c r="M125">
        <f t="shared" si="8"/>
        <v>0.52631578947368429</v>
      </c>
      <c r="N125">
        <f t="shared" si="9"/>
        <v>0.80588371554320126</v>
      </c>
    </row>
    <row r="126" spans="1:14">
      <c r="A126" s="1">
        <v>40058</v>
      </c>
      <c r="B126">
        <v>4608.3500000000004</v>
      </c>
      <c r="C126">
        <v>20.7</v>
      </c>
      <c r="D126">
        <v>3.61</v>
      </c>
      <c r="E126">
        <v>1.1100000000000001</v>
      </c>
      <c r="F126" s="1">
        <v>40058</v>
      </c>
      <c r="G126">
        <v>34.729999999999997</v>
      </c>
      <c r="J126">
        <f t="shared" si="5"/>
        <v>1.723005309205115</v>
      </c>
      <c r="K126">
        <f t="shared" si="6"/>
        <v>1.6299212598425197</v>
      </c>
      <c r="L126">
        <f t="shared" si="7"/>
        <v>1.6261261261261259</v>
      </c>
      <c r="M126">
        <f t="shared" si="8"/>
        <v>0.53110047846889963</v>
      </c>
      <c r="N126">
        <f t="shared" si="9"/>
        <v>0.80449386147787805</v>
      </c>
    </row>
    <row r="127" spans="1:14">
      <c r="A127" s="1">
        <v>40059</v>
      </c>
      <c r="B127">
        <v>4593.55</v>
      </c>
      <c r="C127">
        <v>20.63</v>
      </c>
      <c r="D127">
        <v>3.6</v>
      </c>
      <c r="E127">
        <v>1.1100000000000001</v>
      </c>
      <c r="F127" s="1">
        <v>40059</v>
      </c>
      <c r="G127">
        <v>33.82</v>
      </c>
      <c r="J127">
        <f t="shared" si="5"/>
        <v>1.7174717714798475</v>
      </c>
      <c r="K127">
        <f t="shared" si="6"/>
        <v>1.6244094488188976</v>
      </c>
      <c r="L127">
        <f t="shared" si="7"/>
        <v>1.6216216216216215</v>
      </c>
      <c r="M127">
        <f t="shared" si="8"/>
        <v>0.53110047846889963</v>
      </c>
      <c r="N127">
        <f t="shared" si="9"/>
        <v>0.78341440815381047</v>
      </c>
    </row>
    <row r="128" spans="1:14">
      <c r="A128" s="1">
        <v>40060</v>
      </c>
      <c r="B128">
        <v>4680.3999999999996</v>
      </c>
      <c r="C128">
        <v>21.02</v>
      </c>
      <c r="D128">
        <v>3.67</v>
      </c>
      <c r="E128">
        <v>1.0900000000000001</v>
      </c>
      <c r="F128" s="1">
        <v>40060</v>
      </c>
      <c r="G128">
        <v>32.39</v>
      </c>
      <c r="J128">
        <f t="shared" si="5"/>
        <v>1.7499439168473789</v>
      </c>
      <c r="K128">
        <f t="shared" si="6"/>
        <v>1.6551181102362205</v>
      </c>
      <c r="L128">
        <f t="shared" si="7"/>
        <v>1.6531531531531529</v>
      </c>
      <c r="M128">
        <f t="shared" si="8"/>
        <v>0.52153110047846896</v>
      </c>
      <c r="N128">
        <f t="shared" si="9"/>
        <v>0.75028955293027566</v>
      </c>
    </row>
    <row r="129" spans="1:14">
      <c r="A129" s="1">
        <v>40063</v>
      </c>
      <c r="B129">
        <v>4782.8999999999996</v>
      </c>
      <c r="C129">
        <v>21.49</v>
      </c>
      <c r="D129">
        <v>3.75</v>
      </c>
      <c r="E129">
        <v>1.07</v>
      </c>
      <c r="F129" s="1">
        <v>40063</v>
      </c>
      <c r="G129">
        <v>32.049999999999997</v>
      </c>
      <c r="J129">
        <f t="shared" si="5"/>
        <v>1.7882674044716966</v>
      </c>
      <c r="K129">
        <f t="shared" si="6"/>
        <v>1.6921259842519685</v>
      </c>
      <c r="L129">
        <f t="shared" si="7"/>
        <v>1.689189189189189</v>
      </c>
      <c r="M129">
        <f t="shared" si="8"/>
        <v>0.5119617224880384</v>
      </c>
      <c r="N129">
        <f t="shared" si="9"/>
        <v>0.74241371322677774</v>
      </c>
    </row>
    <row r="130" spans="1:14">
      <c r="A130" s="1">
        <v>40064</v>
      </c>
      <c r="B130">
        <v>4805.25</v>
      </c>
      <c r="C130">
        <v>21.59</v>
      </c>
      <c r="D130">
        <v>3.77</v>
      </c>
      <c r="E130">
        <v>1.06</v>
      </c>
      <c r="F130" s="1">
        <v>40064</v>
      </c>
      <c r="G130">
        <v>31.78</v>
      </c>
      <c r="J130">
        <f t="shared" si="5"/>
        <v>1.7966237942122187</v>
      </c>
      <c r="K130">
        <f t="shared" si="6"/>
        <v>1.7000000000000002</v>
      </c>
      <c r="L130">
        <f t="shared" si="7"/>
        <v>1.698198198198198</v>
      </c>
      <c r="M130">
        <f t="shared" si="8"/>
        <v>0.50717703349282306</v>
      </c>
      <c r="N130">
        <f t="shared" si="9"/>
        <v>0.73615936993282372</v>
      </c>
    </row>
    <row r="131" spans="1:14">
      <c r="A131" s="1">
        <v>40065</v>
      </c>
      <c r="B131">
        <v>4814.25</v>
      </c>
      <c r="C131">
        <v>21.63</v>
      </c>
      <c r="D131">
        <v>3.78</v>
      </c>
      <c r="E131">
        <v>1.06</v>
      </c>
      <c r="F131" s="1">
        <v>40065</v>
      </c>
      <c r="G131">
        <v>31.41</v>
      </c>
      <c r="J131">
        <f t="shared" ref="J131:J194" si="10">B131/$B$2</f>
        <v>1.7999887833694759</v>
      </c>
      <c r="K131">
        <f t="shared" ref="K131:K194" si="11">C131/$C$2</f>
        <v>1.7031496062992126</v>
      </c>
      <c r="L131">
        <f t="shared" ref="L131:L194" si="12">D131/$D$2</f>
        <v>1.7027027027027024</v>
      </c>
      <c r="M131">
        <f t="shared" ref="M131:M194" si="13">E131/$E$2</f>
        <v>0.50717703349282306</v>
      </c>
      <c r="N131">
        <f t="shared" ref="N131:N194" si="14">G131/$G$2</f>
        <v>0.7275886031966643</v>
      </c>
    </row>
    <row r="132" spans="1:14">
      <c r="A132" s="1">
        <v>40066</v>
      </c>
      <c r="B132">
        <v>4819.3999999999996</v>
      </c>
      <c r="C132">
        <v>21.66</v>
      </c>
      <c r="D132">
        <v>3.78</v>
      </c>
      <c r="E132">
        <v>1.06</v>
      </c>
      <c r="F132" s="1">
        <v>40066</v>
      </c>
      <c r="G132">
        <v>31.36</v>
      </c>
      <c r="J132">
        <f t="shared" si="10"/>
        <v>1.801914304942795</v>
      </c>
      <c r="K132">
        <f t="shared" si="11"/>
        <v>1.7055118110236223</v>
      </c>
      <c r="L132">
        <f t="shared" si="12"/>
        <v>1.7027027027027024</v>
      </c>
      <c r="M132">
        <f t="shared" si="13"/>
        <v>0.50717703349282306</v>
      </c>
      <c r="N132">
        <f t="shared" si="14"/>
        <v>0.72643039147556165</v>
      </c>
    </row>
    <row r="133" spans="1:14">
      <c r="A133" s="1">
        <v>40067</v>
      </c>
      <c r="B133">
        <v>4829.55</v>
      </c>
      <c r="C133">
        <v>21.7</v>
      </c>
      <c r="D133">
        <v>3.79</v>
      </c>
      <c r="E133">
        <v>1.06</v>
      </c>
      <c r="F133" s="1">
        <v>40067</v>
      </c>
      <c r="G133">
        <v>30.58</v>
      </c>
      <c r="J133">
        <f t="shared" si="10"/>
        <v>1.8057092649368132</v>
      </c>
      <c r="K133">
        <f t="shared" si="11"/>
        <v>1.7086614173228347</v>
      </c>
      <c r="L133">
        <f t="shared" si="12"/>
        <v>1.7072072072072071</v>
      </c>
      <c r="M133">
        <f t="shared" si="13"/>
        <v>0.50717703349282306</v>
      </c>
      <c r="N133">
        <f t="shared" si="14"/>
        <v>0.70836228862636086</v>
      </c>
    </row>
    <row r="134" spans="1:14">
      <c r="A134" s="1">
        <v>40070</v>
      </c>
      <c r="B134">
        <v>4808.6000000000004</v>
      </c>
      <c r="C134">
        <v>21.66</v>
      </c>
      <c r="D134">
        <v>3.78</v>
      </c>
      <c r="E134">
        <v>1.06</v>
      </c>
      <c r="F134" s="1">
        <v>40070</v>
      </c>
      <c r="G134">
        <v>31.55</v>
      </c>
      <c r="J134">
        <f t="shared" si="10"/>
        <v>1.7978763179540869</v>
      </c>
      <c r="K134">
        <f t="shared" si="11"/>
        <v>1.7055118110236223</v>
      </c>
      <c r="L134">
        <f t="shared" si="12"/>
        <v>1.7027027027027024</v>
      </c>
      <c r="M134">
        <f t="shared" si="13"/>
        <v>0.50717703349282306</v>
      </c>
      <c r="N134">
        <f t="shared" si="14"/>
        <v>0.73083159601575165</v>
      </c>
    </row>
    <row r="135" spans="1:14">
      <c r="A135" s="1">
        <v>40071</v>
      </c>
      <c r="B135">
        <v>4892.1000000000004</v>
      </c>
      <c r="C135">
        <v>22.03</v>
      </c>
      <c r="D135">
        <v>3.85</v>
      </c>
      <c r="E135">
        <v>1.04</v>
      </c>
      <c r="F135" s="1">
        <v>40071</v>
      </c>
      <c r="G135">
        <v>30.12</v>
      </c>
      <c r="J135">
        <f t="shared" si="10"/>
        <v>1.8290959395797504</v>
      </c>
      <c r="K135">
        <f t="shared" si="11"/>
        <v>1.7346456692913388</v>
      </c>
      <c r="L135">
        <f t="shared" si="12"/>
        <v>1.7342342342342341</v>
      </c>
      <c r="M135">
        <f t="shared" si="13"/>
        <v>0.49760765550239239</v>
      </c>
      <c r="N135">
        <f t="shared" si="14"/>
        <v>0.69770674079221684</v>
      </c>
    </row>
    <row r="136" spans="1:14">
      <c r="A136" s="1">
        <v>40072</v>
      </c>
      <c r="B136">
        <v>4958.3999999999996</v>
      </c>
      <c r="C136">
        <v>22.33</v>
      </c>
      <c r="D136">
        <v>3.9</v>
      </c>
      <c r="E136">
        <v>1.03</v>
      </c>
      <c r="F136" s="1">
        <v>40072</v>
      </c>
      <c r="G136">
        <v>28.29</v>
      </c>
      <c r="J136">
        <f t="shared" si="10"/>
        <v>1.8538846930382114</v>
      </c>
      <c r="K136">
        <f t="shared" si="11"/>
        <v>1.758267716535433</v>
      </c>
      <c r="L136">
        <f t="shared" si="12"/>
        <v>1.7567567567567566</v>
      </c>
      <c r="M136">
        <f t="shared" si="13"/>
        <v>0.49282296650717711</v>
      </c>
      <c r="N136">
        <f t="shared" si="14"/>
        <v>0.655316191799861</v>
      </c>
    </row>
    <row r="137" spans="1:14">
      <c r="A137" s="1">
        <v>40073</v>
      </c>
      <c r="B137">
        <v>4965.55</v>
      </c>
      <c r="C137">
        <v>22.36</v>
      </c>
      <c r="D137">
        <v>3.9</v>
      </c>
      <c r="E137">
        <v>1.02</v>
      </c>
      <c r="F137" s="1">
        <v>40073</v>
      </c>
      <c r="G137">
        <v>27.89</v>
      </c>
      <c r="J137">
        <f t="shared" si="10"/>
        <v>1.8565579899798101</v>
      </c>
      <c r="K137">
        <f t="shared" si="11"/>
        <v>1.7606299212598426</v>
      </c>
      <c r="L137">
        <f t="shared" si="12"/>
        <v>1.7567567567567566</v>
      </c>
      <c r="M137">
        <f t="shared" si="13"/>
        <v>0.48803827751196177</v>
      </c>
      <c r="N137">
        <f t="shared" si="14"/>
        <v>0.64605049803104009</v>
      </c>
    </row>
    <row r="138" spans="1:14">
      <c r="A138" s="1">
        <v>40074</v>
      </c>
      <c r="B138">
        <v>4976.05</v>
      </c>
      <c r="C138">
        <v>22.41</v>
      </c>
      <c r="D138">
        <v>3.91</v>
      </c>
      <c r="E138">
        <v>1.02</v>
      </c>
      <c r="F138" s="1">
        <v>40074</v>
      </c>
      <c r="G138">
        <v>26.99</v>
      </c>
      <c r="J138">
        <f t="shared" si="10"/>
        <v>1.8604838106632768</v>
      </c>
      <c r="K138">
        <f t="shared" si="11"/>
        <v>1.7645669291338584</v>
      </c>
      <c r="L138">
        <f t="shared" si="12"/>
        <v>1.7612612612612613</v>
      </c>
      <c r="M138">
        <f t="shared" si="13"/>
        <v>0.48803827751196177</v>
      </c>
      <c r="N138">
        <f t="shared" si="14"/>
        <v>0.62520268705119286</v>
      </c>
    </row>
    <row r="139" spans="1:14">
      <c r="A139" s="1">
        <v>40078</v>
      </c>
      <c r="B139">
        <v>5020.2</v>
      </c>
      <c r="C139">
        <v>22.61</v>
      </c>
      <c r="D139">
        <v>3.95</v>
      </c>
      <c r="E139">
        <v>1.01</v>
      </c>
      <c r="F139" s="1">
        <v>40078</v>
      </c>
      <c r="G139">
        <v>26.87</v>
      </c>
      <c r="J139">
        <f t="shared" si="10"/>
        <v>1.8769909519180439</v>
      </c>
      <c r="K139">
        <f t="shared" si="11"/>
        <v>1.7803149606299213</v>
      </c>
      <c r="L139">
        <f t="shared" si="12"/>
        <v>1.7792792792792793</v>
      </c>
      <c r="M139">
        <f t="shared" si="13"/>
        <v>0.48325358851674644</v>
      </c>
      <c r="N139">
        <f t="shared" si="14"/>
        <v>0.62242297892054665</v>
      </c>
    </row>
    <row r="140" spans="1:14">
      <c r="A140" s="1">
        <v>40079</v>
      </c>
      <c r="B140">
        <v>4969.95</v>
      </c>
      <c r="C140">
        <v>22.38</v>
      </c>
      <c r="D140">
        <v>3.68</v>
      </c>
      <c r="E140">
        <v>1.02</v>
      </c>
      <c r="F140" s="1">
        <v>40079</v>
      </c>
      <c r="G140">
        <v>26.47</v>
      </c>
      <c r="J140">
        <f t="shared" si="10"/>
        <v>1.8582030957900246</v>
      </c>
      <c r="K140">
        <f t="shared" si="11"/>
        <v>1.7622047244094488</v>
      </c>
      <c r="L140">
        <f t="shared" si="12"/>
        <v>1.6576576576576576</v>
      </c>
      <c r="M140">
        <f t="shared" si="13"/>
        <v>0.48803827751196177</v>
      </c>
      <c r="N140">
        <f t="shared" si="14"/>
        <v>0.61315728515172574</v>
      </c>
    </row>
    <row r="141" spans="1:14">
      <c r="A141" s="1">
        <v>40080</v>
      </c>
      <c r="B141">
        <v>4986.55</v>
      </c>
      <c r="C141">
        <v>22.46</v>
      </c>
      <c r="D141">
        <v>3.69</v>
      </c>
      <c r="E141">
        <v>1.02</v>
      </c>
      <c r="F141" s="1">
        <v>40080</v>
      </c>
      <c r="G141">
        <v>24.31</v>
      </c>
      <c r="J141">
        <f t="shared" si="10"/>
        <v>1.8644096313467435</v>
      </c>
      <c r="K141">
        <f t="shared" si="11"/>
        <v>1.7685039370078741</v>
      </c>
      <c r="L141">
        <f t="shared" si="12"/>
        <v>1.6621621621621621</v>
      </c>
      <c r="M141">
        <f t="shared" si="13"/>
        <v>0.48803827751196177</v>
      </c>
      <c r="N141">
        <f t="shared" si="14"/>
        <v>0.56312253880009255</v>
      </c>
    </row>
    <row r="142" spans="1:14">
      <c r="A142" s="1">
        <v>40081</v>
      </c>
      <c r="B142">
        <v>4958.95</v>
      </c>
      <c r="C142">
        <v>22.33</v>
      </c>
      <c r="D142">
        <v>3.67</v>
      </c>
      <c r="E142">
        <v>1.02</v>
      </c>
      <c r="F142" s="1">
        <v>40081</v>
      </c>
      <c r="G142">
        <v>25.69</v>
      </c>
      <c r="J142">
        <f t="shared" si="10"/>
        <v>1.8540903312644881</v>
      </c>
      <c r="K142">
        <f t="shared" si="11"/>
        <v>1.758267716535433</v>
      </c>
      <c r="L142">
        <f t="shared" si="12"/>
        <v>1.6531531531531529</v>
      </c>
      <c r="M142">
        <f t="shared" si="13"/>
        <v>0.48803827751196177</v>
      </c>
      <c r="N142">
        <f t="shared" si="14"/>
        <v>0.59508918230252494</v>
      </c>
    </row>
    <row r="143" spans="1:14">
      <c r="A143" s="1">
        <v>40085</v>
      </c>
      <c r="B143">
        <v>5006.8500000000004</v>
      </c>
      <c r="C143">
        <v>22.55</v>
      </c>
      <c r="D143">
        <v>3.7</v>
      </c>
      <c r="E143">
        <v>1.01</v>
      </c>
      <c r="F143" s="1">
        <v>40085</v>
      </c>
      <c r="G143">
        <v>26.17</v>
      </c>
      <c r="J143">
        <f t="shared" si="10"/>
        <v>1.8719995513347791</v>
      </c>
      <c r="K143">
        <f t="shared" si="11"/>
        <v>1.7755905511811025</v>
      </c>
      <c r="L143">
        <f t="shared" si="12"/>
        <v>1.6666666666666665</v>
      </c>
      <c r="M143">
        <f t="shared" si="13"/>
        <v>0.48325358851674644</v>
      </c>
      <c r="N143">
        <f t="shared" si="14"/>
        <v>0.60620801482511</v>
      </c>
    </row>
    <row r="144" spans="1:14">
      <c r="A144" s="1">
        <v>40086</v>
      </c>
      <c r="B144">
        <v>5083.95</v>
      </c>
      <c r="C144">
        <v>22.9</v>
      </c>
      <c r="D144">
        <v>3.76</v>
      </c>
      <c r="E144">
        <v>1</v>
      </c>
      <c r="F144" s="1">
        <v>40086</v>
      </c>
      <c r="G144">
        <v>25.29</v>
      </c>
      <c r="J144">
        <f t="shared" si="10"/>
        <v>1.9008262917819487</v>
      </c>
      <c r="K144">
        <f t="shared" si="11"/>
        <v>1.8031496062992125</v>
      </c>
      <c r="L144">
        <f t="shared" si="12"/>
        <v>1.6936936936936935</v>
      </c>
      <c r="M144">
        <f t="shared" si="13"/>
        <v>0.47846889952153115</v>
      </c>
      <c r="N144">
        <f t="shared" si="14"/>
        <v>0.58582348853370392</v>
      </c>
    </row>
    <row r="145" spans="1:14">
      <c r="A145" s="1">
        <v>40087</v>
      </c>
      <c r="B145">
        <v>5083.3999999999996</v>
      </c>
      <c r="C145">
        <v>22.89</v>
      </c>
      <c r="D145">
        <v>3.76</v>
      </c>
      <c r="E145">
        <v>1</v>
      </c>
      <c r="F145" s="1">
        <v>40087</v>
      </c>
      <c r="G145">
        <v>25.24</v>
      </c>
      <c r="J145">
        <f t="shared" si="10"/>
        <v>1.9006206535556718</v>
      </c>
      <c r="K145">
        <f t="shared" si="11"/>
        <v>1.8023622047244097</v>
      </c>
      <c r="L145">
        <f t="shared" si="12"/>
        <v>1.6936936936936935</v>
      </c>
      <c r="M145">
        <f t="shared" si="13"/>
        <v>0.47846889952153115</v>
      </c>
      <c r="N145">
        <f t="shared" si="14"/>
        <v>0.58466527681260128</v>
      </c>
    </row>
    <row r="146" spans="1:14">
      <c r="A146" s="1">
        <v>40091</v>
      </c>
      <c r="B146">
        <v>5003.2</v>
      </c>
      <c r="C146">
        <v>22.53</v>
      </c>
      <c r="D146">
        <v>3.7</v>
      </c>
      <c r="E146">
        <v>1.01</v>
      </c>
      <c r="F146" s="1">
        <v>40091</v>
      </c>
      <c r="G146">
        <v>28.68</v>
      </c>
      <c r="J146">
        <f t="shared" si="10"/>
        <v>1.8706348612876691</v>
      </c>
      <c r="K146">
        <f t="shared" si="11"/>
        <v>1.7740157480314962</v>
      </c>
      <c r="L146">
        <f t="shared" si="12"/>
        <v>1.6666666666666665</v>
      </c>
      <c r="M146">
        <f t="shared" si="13"/>
        <v>0.48325358851674644</v>
      </c>
      <c r="N146">
        <f t="shared" si="14"/>
        <v>0.66435024322446135</v>
      </c>
    </row>
    <row r="147" spans="1:14">
      <c r="A147" s="1">
        <v>40092</v>
      </c>
      <c r="B147">
        <v>5027.3999999999996</v>
      </c>
      <c r="C147">
        <v>22.67</v>
      </c>
      <c r="D147">
        <v>3.72</v>
      </c>
      <c r="E147">
        <v>1.01</v>
      </c>
      <c r="F147" s="1">
        <v>40092</v>
      </c>
      <c r="G147">
        <v>27.73</v>
      </c>
      <c r="J147">
        <f t="shared" si="10"/>
        <v>1.8796829432438495</v>
      </c>
      <c r="K147">
        <f t="shared" si="11"/>
        <v>1.7850393700787404</v>
      </c>
      <c r="L147">
        <f t="shared" si="12"/>
        <v>1.6756756756756757</v>
      </c>
      <c r="M147">
        <f t="shared" si="13"/>
        <v>0.48325358851674644</v>
      </c>
      <c r="N147">
        <f t="shared" si="14"/>
        <v>0.6423442205235117</v>
      </c>
    </row>
    <row r="148" spans="1:14">
      <c r="A148" s="1">
        <v>40093</v>
      </c>
      <c r="B148">
        <v>4985.75</v>
      </c>
      <c r="C148">
        <v>22.48</v>
      </c>
      <c r="D148">
        <v>3.69</v>
      </c>
      <c r="E148">
        <v>1.02</v>
      </c>
      <c r="F148" s="1">
        <v>40093</v>
      </c>
      <c r="G148">
        <v>30.53</v>
      </c>
      <c r="J148">
        <f t="shared" si="10"/>
        <v>1.8641105211994318</v>
      </c>
      <c r="K148">
        <f t="shared" si="11"/>
        <v>1.7700787401574805</v>
      </c>
      <c r="L148">
        <f t="shared" si="12"/>
        <v>1.6621621621621621</v>
      </c>
      <c r="M148">
        <f t="shared" si="13"/>
        <v>0.48803827751196177</v>
      </c>
      <c r="N148">
        <f t="shared" si="14"/>
        <v>0.70720407690525833</v>
      </c>
    </row>
    <row r="149" spans="1:14">
      <c r="A149" s="1">
        <v>40094</v>
      </c>
      <c r="B149">
        <v>5002.25</v>
      </c>
      <c r="C149">
        <v>22.58</v>
      </c>
      <c r="D149">
        <v>3.71</v>
      </c>
      <c r="E149">
        <v>1.01</v>
      </c>
      <c r="F149" s="1">
        <v>40094</v>
      </c>
      <c r="G149">
        <v>29.9</v>
      </c>
      <c r="J149">
        <f t="shared" si="10"/>
        <v>1.8702796679877365</v>
      </c>
      <c r="K149">
        <f t="shared" si="11"/>
        <v>1.7779527559055117</v>
      </c>
      <c r="L149">
        <f t="shared" si="12"/>
        <v>1.671171171171171</v>
      </c>
      <c r="M149">
        <f t="shared" si="13"/>
        <v>0.48325358851674644</v>
      </c>
      <c r="N149">
        <f t="shared" si="14"/>
        <v>0.69261060921936524</v>
      </c>
    </row>
    <row r="150" spans="1:14">
      <c r="A150" s="1">
        <v>40095</v>
      </c>
      <c r="B150">
        <v>4945.2</v>
      </c>
      <c r="C150">
        <v>22.31</v>
      </c>
      <c r="D150">
        <v>3.67</v>
      </c>
      <c r="E150">
        <v>1.02</v>
      </c>
      <c r="F150" s="1">
        <v>40095</v>
      </c>
      <c r="G150">
        <v>30.24</v>
      </c>
      <c r="J150">
        <f t="shared" si="10"/>
        <v>1.8489493756075674</v>
      </c>
      <c r="K150">
        <f t="shared" si="11"/>
        <v>1.7566929133858267</v>
      </c>
      <c r="L150">
        <f t="shared" si="12"/>
        <v>1.6531531531531529</v>
      </c>
      <c r="M150">
        <f t="shared" si="13"/>
        <v>0.48803827751196177</v>
      </c>
      <c r="N150">
        <f t="shared" si="14"/>
        <v>0.70048644892286305</v>
      </c>
    </row>
    <row r="151" spans="1:14">
      <c r="A151" s="1">
        <v>40098</v>
      </c>
      <c r="B151">
        <v>5054.25</v>
      </c>
      <c r="C151">
        <v>22.8</v>
      </c>
      <c r="D151">
        <v>3.75</v>
      </c>
      <c r="E151">
        <v>1</v>
      </c>
      <c r="F151" s="1">
        <v>40098</v>
      </c>
      <c r="G151">
        <v>28.1</v>
      </c>
      <c r="J151">
        <f t="shared" si="10"/>
        <v>1.8897218275630001</v>
      </c>
      <c r="K151">
        <f t="shared" si="11"/>
        <v>1.7952755905511812</v>
      </c>
      <c r="L151">
        <f t="shared" si="12"/>
        <v>1.689189189189189</v>
      </c>
      <c r="M151">
        <f t="shared" si="13"/>
        <v>0.47846889952153115</v>
      </c>
      <c r="N151">
        <f t="shared" si="14"/>
        <v>0.65091498725967112</v>
      </c>
    </row>
    <row r="152" spans="1:14">
      <c r="A152" s="1">
        <v>40100</v>
      </c>
      <c r="B152">
        <v>5118.2</v>
      </c>
      <c r="C152">
        <v>22.97</v>
      </c>
      <c r="D152">
        <v>3.79</v>
      </c>
      <c r="E152">
        <v>0.99</v>
      </c>
      <c r="F152" s="1">
        <v>40100</v>
      </c>
      <c r="G152">
        <v>26.37</v>
      </c>
      <c r="J152">
        <f t="shared" si="10"/>
        <v>1.9136319449637329</v>
      </c>
      <c r="K152">
        <f t="shared" si="11"/>
        <v>1.8086614173228346</v>
      </c>
      <c r="L152">
        <f t="shared" si="12"/>
        <v>1.7072072072072071</v>
      </c>
      <c r="M152">
        <f t="shared" si="13"/>
        <v>0.47368421052631582</v>
      </c>
      <c r="N152">
        <f t="shared" si="14"/>
        <v>0.61084086170952046</v>
      </c>
    </row>
    <row r="153" spans="1:14">
      <c r="A153" s="1">
        <v>40101</v>
      </c>
      <c r="B153">
        <v>5108.8500000000004</v>
      </c>
      <c r="C153">
        <v>22.93</v>
      </c>
      <c r="D153">
        <v>3.79</v>
      </c>
      <c r="E153">
        <v>0.99</v>
      </c>
      <c r="F153" s="1">
        <v>40101</v>
      </c>
      <c r="G153">
        <v>26.64</v>
      </c>
      <c r="J153">
        <f t="shared" si="10"/>
        <v>1.910136095117027</v>
      </c>
      <c r="K153">
        <f t="shared" si="11"/>
        <v>1.8055118110236221</v>
      </c>
      <c r="L153">
        <f t="shared" si="12"/>
        <v>1.7072072072072071</v>
      </c>
      <c r="M153">
        <f t="shared" si="13"/>
        <v>0.47368421052631582</v>
      </c>
      <c r="N153">
        <f t="shared" si="14"/>
        <v>0.61709520500347459</v>
      </c>
    </row>
    <row r="154" spans="1:14">
      <c r="A154" s="1">
        <v>40102</v>
      </c>
      <c r="B154">
        <v>5142.1499999999996</v>
      </c>
      <c r="C154">
        <v>23.08</v>
      </c>
      <c r="D154">
        <v>3.81</v>
      </c>
      <c r="E154">
        <v>0.98</v>
      </c>
      <c r="F154" s="1">
        <v>40102</v>
      </c>
      <c r="G154">
        <v>25.94</v>
      </c>
      <c r="J154">
        <f t="shared" si="10"/>
        <v>1.9225865549988783</v>
      </c>
      <c r="K154">
        <f t="shared" si="11"/>
        <v>1.8173228346456693</v>
      </c>
      <c r="L154">
        <f t="shared" si="12"/>
        <v>1.716216216216216</v>
      </c>
      <c r="M154">
        <f t="shared" si="13"/>
        <v>0.46889952153110048</v>
      </c>
      <c r="N154">
        <f t="shared" si="14"/>
        <v>0.60088024090803804</v>
      </c>
    </row>
    <row r="155" spans="1:14">
      <c r="A155" s="1">
        <v>40103</v>
      </c>
      <c r="B155">
        <v>5141.8</v>
      </c>
      <c r="C155">
        <v>23.08</v>
      </c>
      <c r="D155">
        <v>3.81</v>
      </c>
      <c r="E155">
        <v>0.98</v>
      </c>
      <c r="F155" s="1">
        <v>40103</v>
      </c>
      <c r="G155">
        <v>26.29</v>
      </c>
      <c r="J155">
        <f t="shared" si="10"/>
        <v>1.9224556943094295</v>
      </c>
      <c r="K155">
        <f t="shared" si="11"/>
        <v>1.8173228346456693</v>
      </c>
      <c r="L155">
        <f t="shared" si="12"/>
        <v>1.716216216216216</v>
      </c>
      <c r="M155">
        <f t="shared" si="13"/>
        <v>0.46889952153110048</v>
      </c>
      <c r="N155">
        <f t="shared" si="14"/>
        <v>0.60898772295575632</v>
      </c>
    </row>
    <row r="156" spans="1:14">
      <c r="A156" s="1">
        <v>40106</v>
      </c>
      <c r="B156">
        <v>5114.45</v>
      </c>
      <c r="C156">
        <v>22.94</v>
      </c>
      <c r="D156">
        <v>3.79</v>
      </c>
      <c r="E156">
        <v>0.99</v>
      </c>
      <c r="F156" s="1">
        <v>40106</v>
      </c>
      <c r="G156">
        <v>26.67</v>
      </c>
      <c r="J156">
        <f t="shared" si="10"/>
        <v>1.9122298661482091</v>
      </c>
      <c r="K156">
        <f t="shared" si="11"/>
        <v>1.8062992125984254</v>
      </c>
      <c r="L156">
        <f t="shared" si="12"/>
        <v>1.7072072072072071</v>
      </c>
      <c r="M156">
        <f t="shared" si="13"/>
        <v>0.47368421052631582</v>
      </c>
      <c r="N156">
        <f t="shared" si="14"/>
        <v>0.6177901320361362</v>
      </c>
    </row>
    <row r="157" spans="1:14">
      <c r="A157" s="1">
        <v>40107</v>
      </c>
      <c r="B157">
        <v>5063.6000000000004</v>
      </c>
      <c r="C157">
        <v>22.71</v>
      </c>
      <c r="D157">
        <v>3.75</v>
      </c>
      <c r="E157">
        <v>1</v>
      </c>
      <c r="F157" s="1">
        <v>40107</v>
      </c>
      <c r="G157">
        <v>26.77</v>
      </c>
      <c r="J157">
        <f t="shared" si="10"/>
        <v>1.8932176774097063</v>
      </c>
      <c r="K157">
        <f t="shared" si="11"/>
        <v>1.7881889763779528</v>
      </c>
      <c r="L157">
        <f t="shared" si="12"/>
        <v>1.689189189189189</v>
      </c>
      <c r="M157">
        <f t="shared" si="13"/>
        <v>0.47846889952153115</v>
      </c>
      <c r="N157">
        <f t="shared" si="14"/>
        <v>0.62010655547834137</v>
      </c>
    </row>
    <row r="158" spans="1:14">
      <c r="A158" s="1">
        <v>40108</v>
      </c>
      <c r="B158">
        <v>4988.6000000000004</v>
      </c>
      <c r="C158">
        <v>22.44</v>
      </c>
      <c r="D158">
        <v>3.73</v>
      </c>
      <c r="E158">
        <v>1</v>
      </c>
      <c r="F158" s="1">
        <v>40108</v>
      </c>
      <c r="G158">
        <v>26.51</v>
      </c>
      <c r="J158">
        <f t="shared" si="10"/>
        <v>1.86517610109923</v>
      </c>
      <c r="K158">
        <f t="shared" si="11"/>
        <v>1.766929133858268</v>
      </c>
      <c r="L158">
        <f t="shared" si="12"/>
        <v>1.6801801801801801</v>
      </c>
      <c r="M158">
        <f t="shared" si="13"/>
        <v>0.47846889952153115</v>
      </c>
      <c r="N158">
        <f t="shared" si="14"/>
        <v>0.61408385452860781</v>
      </c>
    </row>
    <row r="159" spans="1:14">
      <c r="A159" s="1">
        <v>40109</v>
      </c>
      <c r="B159">
        <v>4997.05</v>
      </c>
      <c r="C159">
        <v>22.19</v>
      </c>
      <c r="D159">
        <v>3.74</v>
      </c>
      <c r="E159">
        <v>1</v>
      </c>
      <c r="F159" s="1">
        <v>40109</v>
      </c>
      <c r="G159">
        <v>25.22</v>
      </c>
      <c r="J159">
        <f t="shared" si="10"/>
        <v>1.8683354520302102</v>
      </c>
      <c r="K159">
        <f t="shared" si="11"/>
        <v>1.7472440944881891</v>
      </c>
      <c r="L159">
        <f t="shared" si="12"/>
        <v>1.6846846846846846</v>
      </c>
      <c r="M159">
        <f t="shared" si="13"/>
        <v>0.47846889952153115</v>
      </c>
      <c r="N159">
        <f t="shared" si="14"/>
        <v>0.58420199212416024</v>
      </c>
    </row>
    <row r="160" spans="1:14">
      <c r="A160" s="1">
        <v>40112</v>
      </c>
      <c r="B160">
        <v>4970.8999999999996</v>
      </c>
      <c r="C160">
        <v>21.96</v>
      </c>
      <c r="D160">
        <v>3.72</v>
      </c>
      <c r="E160">
        <v>1.01</v>
      </c>
      <c r="F160" s="1">
        <v>40112</v>
      </c>
      <c r="G160">
        <v>26.04</v>
      </c>
      <c r="J160">
        <f t="shared" si="10"/>
        <v>1.8585582890899572</v>
      </c>
      <c r="K160">
        <f t="shared" si="11"/>
        <v>1.7291338582677167</v>
      </c>
      <c r="L160">
        <f t="shared" si="12"/>
        <v>1.6756756756756757</v>
      </c>
      <c r="M160">
        <f t="shared" si="13"/>
        <v>0.48325358851674644</v>
      </c>
      <c r="N160">
        <f t="shared" si="14"/>
        <v>0.60319666435024322</v>
      </c>
    </row>
    <row r="161" spans="1:14">
      <c r="A161" s="1">
        <v>40113</v>
      </c>
      <c r="B161">
        <v>4846.7</v>
      </c>
      <c r="C161">
        <v>21.42</v>
      </c>
      <c r="D161">
        <v>3.63</v>
      </c>
      <c r="E161">
        <v>1.03</v>
      </c>
      <c r="F161" s="1">
        <v>40113</v>
      </c>
      <c r="G161">
        <v>28.07</v>
      </c>
      <c r="J161">
        <f t="shared" si="10"/>
        <v>1.8121214387198086</v>
      </c>
      <c r="K161">
        <f t="shared" si="11"/>
        <v>1.6866141732283466</v>
      </c>
      <c r="L161">
        <f t="shared" si="12"/>
        <v>1.6351351351351349</v>
      </c>
      <c r="M161">
        <f t="shared" si="13"/>
        <v>0.49282296650717711</v>
      </c>
      <c r="N161">
        <f t="shared" si="14"/>
        <v>0.65022006022700951</v>
      </c>
    </row>
    <row r="162" spans="1:14">
      <c r="A162" s="1">
        <v>40114</v>
      </c>
      <c r="B162">
        <v>4826.1499999999996</v>
      </c>
      <c r="C162">
        <v>21.33</v>
      </c>
      <c r="D162">
        <v>3.61</v>
      </c>
      <c r="E162">
        <v>1.04</v>
      </c>
      <c r="F162" s="1">
        <v>40114</v>
      </c>
      <c r="G162">
        <v>28.49</v>
      </c>
      <c r="J162">
        <f t="shared" si="10"/>
        <v>1.8044380468107379</v>
      </c>
      <c r="K162">
        <f t="shared" si="11"/>
        <v>1.679527559055118</v>
      </c>
      <c r="L162">
        <f t="shared" si="12"/>
        <v>1.6261261261261259</v>
      </c>
      <c r="M162">
        <f t="shared" si="13"/>
        <v>0.49760765550239239</v>
      </c>
      <c r="N162">
        <f t="shared" si="14"/>
        <v>0.65994903868427146</v>
      </c>
    </row>
    <row r="163" spans="1:14">
      <c r="A163" s="1">
        <v>40115</v>
      </c>
      <c r="B163">
        <v>4750.55</v>
      </c>
      <c r="C163">
        <v>21</v>
      </c>
      <c r="D163">
        <v>3.56</v>
      </c>
      <c r="E163">
        <v>1.05</v>
      </c>
      <c r="F163" s="1">
        <v>40115</v>
      </c>
      <c r="G163">
        <v>28.31</v>
      </c>
      <c r="J163">
        <f t="shared" si="10"/>
        <v>1.7761721378897781</v>
      </c>
      <c r="K163">
        <f t="shared" si="11"/>
        <v>1.6535433070866143</v>
      </c>
      <c r="L163">
        <f t="shared" si="12"/>
        <v>1.6036036036036034</v>
      </c>
      <c r="M163">
        <f t="shared" si="13"/>
        <v>0.50239234449760772</v>
      </c>
      <c r="N163">
        <f t="shared" si="14"/>
        <v>0.65577947648830204</v>
      </c>
    </row>
    <row r="164" spans="1:14">
      <c r="A164" s="1">
        <v>40116</v>
      </c>
      <c r="B164">
        <v>4711.7</v>
      </c>
      <c r="C164">
        <v>20.45</v>
      </c>
      <c r="D164">
        <v>3.53</v>
      </c>
      <c r="E164">
        <v>1.06</v>
      </c>
      <c r="F164" s="1">
        <v>40116</v>
      </c>
      <c r="G164">
        <v>28.81</v>
      </c>
      <c r="J164">
        <f t="shared" si="10"/>
        <v>1.7616466013609511</v>
      </c>
      <c r="K164">
        <f t="shared" si="11"/>
        <v>1.610236220472441</v>
      </c>
      <c r="L164">
        <f t="shared" si="12"/>
        <v>1.5900900900900898</v>
      </c>
      <c r="M164">
        <f t="shared" si="13"/>
        <v>0.50717703349282306</v>
      </c>
      <c r="N164">
        <f t="shared" si="14"/>
        <v>0.66736159369932813</v>
      </c>
    </row>
    <row r="165" spans="1:14">
      <c r="A165" s="1">
        <v>40120</v>
      </c>
      <c r="B165">
        <v>4563.8999999999996</v>
      </c>
      <c r="C165">
        <v>19.809999999999999</v>
      </c>
      <c r="D165">
        <v>3.42</v>
      </c>
      <c r="E165">
        <v>1.1000000000000001</v>
      </c>
      <c r="F165" s="1">
        <v>40120</v>
      </c>
      <c r="G165">
        <v>32.04</v>
      </c>
      <c r="J165">
        <f t="shared" si="10"/>
        <v>1.7063860016451058</v>
      </c>
      <c r="K165">
        <f t="shared" si="11"/>
        <v>1.5598425196850394</v>
      </c>
      <c r="L165">
        <f t="shared" si="12"/>
        <v>1.5405405405405403</v>
      </c>
      <c r="M165">
        <f t="shared" si="13"/>
        <v>0.52631578947368429</v>
      </c>
      <c r="N165">
        <f t="shared" si="14"/>
        <v>0.74218207088255728</v>
      </c>
    </row>
    <row r="166" spans="1:14">
      <c r="A166" s="1">
        <v>40121</v>
      </c>
      <c r="B166">
        <v>4710.8</v>
      </c>
      <c r="C166">
        <v>20.45</v>
      </c>
      <c r="D166">
        <v>3.53</v>
      </c>
      <c r="E166">
        <v>1.06</v>
      </c>
      <c r="F166" s="1">
        <v>40121</v>
      </c>
      <c r="G166">
        <v>30.04</v>
      </c>
      <c r="J166">
        <f t="shared" si="10"/>
        <v>1.7613101024452256</v>
      </c>
      <c r="K166">
        <f t="shared" si="11"/>
        <v>1.610236220472441</v>
      </c>
      <c r="L166">
        <f t="shared" si="12"/>
        <v>1.5900900900900898</v>
      </c>
      <c r="M166">
        <f t="shared" si="13"/>
        <v>0.50717703349282306</v>
      </c>
      <c r="N166">
        <f t="shared" si="14"/>
        <v>0.69585360203845259</v>
      </c>
    </row>
    <row r="167" spans="1:14">
      <c r="A167" s="1">
        <v>40122</v>
      </c>
      <c r="B167">
        <v>4765.55</v>
      </c>
      <c r="C167">
        <v>20.68</v>
      </c>
      <c r="D167">
        <v>3.57</v>
      </c>
      <c r="E167">
        <v>1.05</v>
      </c>
      <c r="F167" s="1">
        <v>40122</v>
      </c>
      <c r="G167">
        <v>30.03</v>
      </c>
      <c r="J167">
        <f t="shared" si="10"/>
        <v>1.7817804531518733</v>
      </c>
      <c r="K167">
        <f t="shared" si="11"/>
        <v>1.6283464566929136</v>
      </c>
      <c r="L167">
        <f t="shared" si="12"/>
        <v>1.6081081081081079</v>
      </c>
      <c r="M167">
        <f t="shared" si="13"/>
        <v>0.50239234449760772</v>
      </c>
      <c r="N167">
        <f t="shared" si="14"/>
        <v>0.69562195969423213</v>
      </c>
    </row>
    <row r="168" spans="1:14">
      <c r="A168" s="1">
        <v>40123</v>
      </c>
      <c r="B168">
        <v>4796.1499999999996</v>
      </c>
      <c r="C168">
        <v>21.05</v>
      </c>
      <c r="D168">
        <v>3.59</v>
      </c>
      <c r="E168">
        <v>1.04</v>
      </c>
      <c r="F168" s="1">
        <v>40123</v>
      </c>
      <c r="G168">
        <v>29.21</v>
      </c>
      <c r="J168">
        <f t="shared" si="10"/>
        <v>1.7932214162865474</v>
      </c>
      <c r="K168">
        <f t="shared" si="11"/>
        <v>1.6574803149606301</v>
      </c>
      <c r="L168">
        <f t="shared" si="12"/>
        <v>1.6171171171171168</v>
      </c>
      <c r="M168">
        <f t="shared" si="13"/>
        <v>0.49760765550239239</v>
      </c>
      <c r="N168">
        <f t="shared" si="14"/>
        <v>0.67662728746814915</v>
      </c>
    </row>
    <row r="169" spans="1:14">
      <c r="A169" s="1">
        <v>40126</v>
      </c>
      <c r="B169">
        <v>4898.3999999999996</v>
      </c>
      <c r="C169">
        <v>21.5</v>
      </c>
      <c r="D169">
        <v>3.67</v>
      </c>
      <c r="E169">
        <v>1.02</v>
      </c>
      <c r="F169" s="1">
        <v>40126</v>
      </c>
      <c r="G169">
        <v>29.52</v>
      </c>
      <c r="J169">
        <f t="shared" si="10"/>
        <v>1.8314514319898303</v>
      </c>
      <c r="K169">
        <f t="shared" si="11"/>
        <v>1.6929133858267718</v>
      </c>
      <c r="L169">
        <f t="shared" si="12"/>
        <v>1.6531531531531529</v>
      </c>
      <c r="M169">
        <f t="shared" si="13"/>
        <v>0.48803827751196177</v>
      </c>
      <c r="N169">
        <f t="shared" si="14"/>
        <v>0.68380820013898536</v>
      </c>
    </row>
    <row r="170" spans="1:14">
      <c r="A170" s="1">
        <v>40127</v>
      </c>
      <c r="B170">
        <v>4881.7</v>
      </c>
      <c r="C170">
        <v>21.43</v>
      </c>
      <c r="D170">
        <v>3.65</v>
      </c>
      <c r="E170">
        <v>1.02</v>
      </c>
      <c r="F170" s="1">
        <v>40127</v>
      </c>
      <c r="G170">
        <v>30.15</v>
      </c>
      <c r="J170">
        <f t="shared" si="10"/>
        <v>1.8252075076646974</v>
      </c>
      <c r="K170">
        <f t="shared" si="11"/>
        <v>1.6874015748031497</v>
      </c>
      <c r="L170">
        <f t="shared" si="12"/>
        <v>1.644144144144144</v>
      </c>
      <c r="M170">
        <f t="shared" si="13"/>
        <v>0.48803827751196177</v>
      </c>
      <c r="N170">
        <f t="shared" si="14"/>
        <v>0.69840166782487834</v>
      </c>
    </row>
    <row r="171" spans="1:14">
      <c r="A171" s="1">
        <v>40128</v>
      </c>
      <c r="B171">
        <v>5003.95</v>
      </c>
      <c r="C171">
        <v>22.24</v>
      </c>
      <c r="D171">
        <v>3.78</v>
      </c>
      <c r="E171">
        <v>0.98</v>
      </c>
      <c r="F171" s="1">
        <v>40128</v>
      </c>
      <c r="G171">
        <v>30.84</v>
      </c>
      <c r="J171">
        <f t="shared" si="10"/>
        <v>1.870915277050774</v>
      </c>
      <c r="K171">
        <f t="shared" si="11"/>
        <v>1.7511811023622046</v>
      </c>
      <c r="L171">
        <f t="shared" si="12"/>
        <v>1.7027027027027024</v>
      </c>
      <c r="M171">
        <f t="shared" si="13"/>
        <v>0.46889952153110048</v>
      </c>
      <c r="N171">
        <f t="shared" si="14"/>
        <v>0.71438498957609453</v>
      </c>
    </row>
    <row r="172" spans="1:14">
      <c r="A172" s="1">
        <v>40129</v>
      </c>
      <c r="B172">
        <v>4952.6499999999996</v>
      </c>
      <c r="C172">
        <v>22.02</v>
      </c>
      <c r="D172">
        <v>3.5</v>
      </c>
      <c r="E172">
        <v>1</v>
      </c>
      <c r="F172" s="1">
        <v>40129</v>
      </c>
      <c r="G172">
        <v>29.61</v>
      </c>
      <c r="J172">
        <f t="shared" si="10"/>
        <v>1.8517348388544081</v>
      </c>
      <c r="K172">
        <f t="shared" si="11"/>
        <v>1.7338582677165355</v>
      </c>
      <c r="L172">
        <f t="shared" si="12"/>
        <v>1.5765765765765765</v>
      </c>
      <c r="M172">
        <f t="shared" si="13"/>
        <v>0.47846889952153115</v>
      </c>
      <c r="N172">
        <f t="shared" si="14"/>
        <v>0.68589298123697007</v>
      </c>
    </row>
    <row r="173" spans="1:14">
      <c r="A173" s="1">
        <v>40130</v>
      </c>
      <c r="B173">
        <v>4998.95</v>
      </c>
      <c r="C173">
        <v>22.22</v>
      </c>
      <c r="D173">
        <v>3.54</v>
      </c>
      <c r="E173">
        <v>0.99</v>
      </c>
      <c r="F173" s="1">
        <v>40130</v>
      </c>
      <c r="G173">
        <v>29.65</v>
      </c>
      <c r="J173">
        <f t="shared" si="10"/>
        <v>1.8690458386300755</v>
      </c>
      <c r="K173">
        <f t="shared" si="11"/>
        <v>1.7496062992125985</v>
      </c>
      <c r="L173">
        <f t="shared" si="12"/>
        <v>1.5945945945945945</v>
      </c>
      <c r="M173">
        <f t="shared" si="13"/>
        <v>0.47368421052631582</v>
      </c>
      <c r="N173">
        <f t="shared" si="14"/>
        <v>0.68681955061385214</v>
      </c>
    </row>
    <row r="174" spans="1:14">
      <c r="A174" s="1">
        <v>40133</v>
      </c>
      <c r="B174">
        <v>5058.05</v>
      </c>
      <c r="C174">
        <v>22.48</v>
      </c>
      <c r="D174">
        <v>3.58</v>
      </c>
      <c r="E174">
        <v>0.98</v>
      </c>
      <c r="F174" s="1">
        <v>40133</v>
      </c>
      <c r="G174">
        <v>28.04</v>
      </c>
      <c r="J174">
        <f t="shared" si="10"/>
        <v>1.891142600762731</v>
      </c>
      <c r="K174">
        <f t="shared" si="11"/>
        <v>1.7700787401574805</v>
      </c>
      <c r="L174">
        <f t="shared" si="12"/>
        <v>1.6126126126126126</v>
      </c>
      <c r="M174">
        <f t="shared" si="13"/>
        <v>0.46889952153110048</v>
      </c>
      <c r="N174">
        <f t="shared" si="14"/>
        <v>0.6495251331943479</v>
      </c>
    </row>
    <row r="175" spans="1:14">
      <c r="A175" s="1">
        <v>40134</v>
      </c>
      <c r="B175">
        <v>5062.25</v>
      </c>
      <c r="C175">
        <v>22.5</v>
      </c>
      <c r="D175">
        <v>3.58</v>
      </c>
      <c r="E175">
        <v>0.98</v>
      </c>
      <c r="F175" s="1">
        <v>40134</v>
      </c>
      <c r="G175">
        <v>26.75</v>
      </c>
      <c r="J175">
        <f t="shared" si="10"/>
        <v>1.8927129290361175</v>
      </c>
      <c r="K175">
        <f t="shared" si="11"/>
        <v>1.7716535433070868</v>
      </c>
      <c r="L175">
        <f t="shared" si="12"/>
        <v>1.6126126126126126</v>
      </c>
      <c r="M175">
        <f t="shared" si="13"/>
        <v>0.46889952153110048</v>
      </c>
      <c r="N175">
        <f t="shared" si="14"/>
        <v>0.61964327078990034</v>
      </c>
    </row>
    <row r="176" spans="1:14">
      <c r="A176" s="1">
        <v>40135</v>
      </c>
      <c r="B176">
        <v>5054.7</v>
      </c>
      <c r="C176">
        <v>22.47</v>
      </c>
      <c r="D176">
        <v>3.58</v>
      </c>
      <c r="E176">
        <v>0.98</v>
      </c>
      <c r="F176" s="1">
        <v>40135</v>
      </c>
      <c r="G176">
        <v>26.29</v>
      </c>
      <c r="J176">
        <f t="shared" si="10"/>
        <v>1.8898900770208629</v>
      </c>
      <c r="K176">
        <f t="shared" si="11"/>
        <v>1.7692913385826772</v>
      </c>
      <c r="L176">
        <f t="shared" si="12"/>
        <v>1.6126126126126126</v>
      </c>
      <c r="M176">
        <f t="shared" si="13"/>
        <v>0.46889952153110048</v>
      </c>
      <c r="N176">
        <f t="shared" si="14"/>
        <v>0.60898772295575632</v>
      </c>
    </row>
    <row r="177" spans="1:14">
      <c r="A177" s="1">
        <v>40136</v>
      </c>
      <c r="B177">
        <v>4989</v>
      </c>
      <c r="C177">
        <v>22.18</v>
      </c>
      <c r="D177">
        <v>3.53</v>
      </c>
      <c r="E177">
        <v>0.99</v>
      </c>
      <c r="F177" s="1">
        <v>40136</v>
      </c>
      <c r="G177">
        <v>27.48</v>
      </c>
      <c r="J177">
        <f t="shared" si="10"/>
        <v>1.8653256561728857</v>
      </c>
      <c r="K177">
        <f t="shared" si="11"/>
        <v>1.746456692913386</v>
      </c>
      <c r="L177">
        <f t="shared" si="12"/>
        <v>1.5900900900900898</v>
      </c>
      <c r="M177">
        <f t="shared" si="13"/>
        <v>0.47368421052631582</v>
      </c>
      <c r="N177">
        <f t="shared" si="14"/>
        <v>0.6365531619179986</v>
      </c>
    </row>
    <row r="178" spans="1:14">
      <c r="A178" s="1">
        <v>40137</v>
      </c>
      <c r="B178">
        <v>5052.45</v>
      </c>
      <c r="C178">
        <v>22.46</v>
      </c>
      <c r="D178">
        <v>3.58</v>
      </c>
      <c r="E178">
        <v>0.98</v>
      </c>
      <c r="F178" s="1">
        <v>40137</v>
      </c>
      <c r="G178">
        <v>28.61</v>
      </c>
      <c r="J178">
        <f t="shared" si="10"/>
        <v>1.8890488297315486</v>
      </c>
      <c r="K178">
        <f t="shared" si="11"/>
        <v>1.7685039370078741</v>
      </c>
      <c r="L178">
        <f t="shared" si="12"/>
        <v>1.6126126126126126</v>
      </c>
      <c r="M178">
        <f t="shared" si="13"/>
        <v>0.46889952153110048</v>
      </c>
      <c r="N178">
        <f t="shared" si="14"/>
        <v>0.66272874681491778</v>
      </c>
    </row>
    <row r="179" spans="1:14">
      <c r="A179" s="1">
        <v>40140</v>
      </c>
      <c r="B179">
        <v>5103.55</v>
      </c>
      <c r="C179">
        <v>22.69</v>
      </c>
      <c r="D179">
        <v>3.61</v>
      </c>
      <c r="E179">
        <v>0.97</v>
      </c>
      <c r="F179" s="1">
        <v>40140</v>
      </c>
      <c r="G179">
        <v>26.28</v>
      </c>
      <c r="J179">
        <f t="shared" si="10"/>
        <v>1.9081544903910868</v>
      </c>
      <c r="K179">
        <f t="shared" si="11"/>
        <v>1.7866141732283467</v>
      </c>
      <c r="L179">
        <f t="shared" si="12"/>
        <v>1.6261261261261259</v>
      </c>
      <c r="M179">
        <f t="shared" si="13"/>
        <v>0.4641148325358852</v>
      </c>
      <c r="N179">
        <f t="shared" si="14"/>
        <v>0.60875608061153574</v>
      </c>
    </row>
    <row r="180" spans="1:14">
      <c r="A180" s="1">
        <v>40141</v>
      </c>
      <c r="B180">
        <v>5090.55</v>
      </c>
      <c r="C180">
        <v>22.63</v>
      </c>
      <c r="D180">
        <v>3.6</v>
      </c>
      <c r="E180">
        <v>0.97</v>
      </c>
      <c r="F180" s="1">
        <v>40141</v>
      </c>
      <c r="G180">
        <v>25.45</v>
      </c>
      <c r="J180">
        <f t="shared" si="10"/>
        <v>1.9032939504972708</v>
      </c>
      <c r="K180">
        <f t="shared" si="11"/>
        <v>1.7818897637795277</v>
      </c>
      <c r="L180">
        <f t="shared" si="12"/>
        <v>1.6216216216216215</v>
      </c>
      <c r="M180">
        <f t="shared" si="13"/>
        <v>0.4641148325358852</v>
      </c>
      <c r="N180">
        <f t="shared" si="14"/>
        <v>0.58952976604123231</v>
      </c>
    </row>
    <row r="181" spans="1:14">
      <c r="A181" s="1">
        <v>40142</v>
      </c>
      <c r="B181">
        <v>5108.1499999999996</v>
      </c>
      <c r="C181">
        <v>22.71</v>
      </c>
      <c r="D181">
        <v>3.61</v>
      </c>
      <c r="E181">
        <v>0.97</v>
      </c>
      <c r="F181" s="1">
        <v>40142</v>
      </c>
      <c r="G181">
        <v>24.66</v>
      </c>
      <c r="J181">
        <f t="shared" si="10"/>
        <v>1.909874373738129</v>
      </c>
      <c r="K181">
        <f t="shared" si="11"/>
        <v>1.7881889763779528</v>
      </c>
      <c r="L181">
        <f t="shared" si="12"/>
        <v>1.6261261261261259</v>
      </c>
      <c r="M181">
        <f t="shared" si="13"/>
        <v>0.4641148325358852</v>
      </c>
      <c r="N181">
        <f t="shared" si="14"/>
        <v>0.57123002084781094</v>
      </c>
    </row>
    <row r="182" spans="1:14">
      <c r="A182" s="1">
        <v>40143</v>
      </c>
      <c r="B182">
        <v>5005.55</v>
      </c>
      <c r="C182">
        <v>22.25</v>
      </c>
      <c r="D182">
        <v>3.54</v>
      </c>
      <c r="E182">
        <v>0.99</v>
      </c>
      <c r="F182" s="1">
        <v>40143</v>
      </c>
      <c r="G182">
        <v>28.12</v>
      </c>
      <c r="J182">
        <f t="shared" si="10"/>
        <v>1.8715134973453975</v>
      </c>
      <c r="K182">
        <f t="shared" si="11"/>
        <v>1.7519685039370079</v>
      </c>
      <c r="L182">
        <f t="shared" si="12"/>
        <v>1.5945945945945945</v>
      </c>
      <c r="M182">
        <f t="shared" si="13"/>
        <v>0.47368421052631582</v>
      </c>
      <c r="N182">
        <f t="shared" si="14"/>
        <v>0.65137827194811215</v>
      </c>
    </row>
    <row r="183" spans="1:14">
      <c r="A183" s="1">
        <v>40144</v>
      </c>
      <c r="B183">
        <v>4941.75</v>
      </c>
      <c r="C183">
        <v>21.97</v>
      </c>
      <c r="D183">
        <v>3.5</v>
      </c>
      <c r="E183">
        <v>1</v>
      </c>
      <c r="F183" s="1">
        <v>40144</v>
      </c>
      <c r="G183">
        <v>30.13</v>
      </c>
      <c r="J183">
        <f t="shared" si="10"/>
        <v>1.8476594630972856</v>
      </c>
      <c r="K183">
        <f t="shared" si="11"/>
        <v>1.7299212598425198</v>
      </c>
      <c r="L183">
        <f t="shared" si="12"/>
        <v>1.5765765765765765</v>
      </c>
      <c r="M183">
        <f t="shared" si="13"/>
        <v>0.47846889952153115</v>
      </c>
      <c r="N183">
        <f t="shared" si="14"/>
        <v>0.6979383831364373</v>
      </c>
    </row>
    <row r="184" spans="1:14">
      <c r="A184" s="1">
        <v>40147</v>
      </c>
      <c r="B184">
        <v>5032.7</v>
      </c>
      <c r="C184">
        <v>22.37</v>
      </c>
      <c r="D184">
        <v>3.56</v>
      </c>
      <c r="E184">
        <v>0.98</v>
      </c>
      <c r="F184" s="1">
        <v>40147</v>
      </c>
      <c r="G184">
        <v>27.4</v>
      </c>
      <c r="J184">
        <f t="shared" si="10"/>
        <v>1.8816645479697898</v>
      </c>
      <c r="K184">
        <f t="shared" si="11"/>
        <v>1.7614173228346459</v>
      </c>
      <c r="L184">
        <f t="shared" si="12"/>
        <v>1.6036036036036034</v>
      </c>
      <c r="M184">
        <f t="shared" si="13"/>
        <v>0.46889952153110048</v>
      </c>
      <c r="N184">
        <f t="shared" si="14"/>
        <v>0.63470002316423435</v>
      </c>
    </row>
    <row r="185" spans="1:14">
      <c r="A185" s="1">
        <v>40148</v>
      </c>
      <c r="B185">
        <v>5122</v>
      </c>
      <c r="C185">
        <v>22.77</v>
      </c>
      <c r="D185">
        <v>3.62</v>
      </c>
      <c r="E185">
        <v>0.97</v>
      </c>
      <c r="F185" s="1">
        <v>40148</v>
      </c>
      <c r="G185">
        <v>26.27</v>
      </c>
      <c r="J185">
        <f t="shared" si="10"/>
        <v>1.9150527181634638</v>
      </c>
      <c r="K185">
        <f t="shared" si="11"/>
        <v>1.7929133858267716</v>
      </c>
      <c r="L185">
        <f t="shared" si="12"/>
        <v>1.6306306306306306</v>
      </c>
      <c r="M185">
        <f t="shared" si="13"/>
        <v>0.4641148325358852</v>
      </c>
      <c r="N185">
        <f t="shared" si="14"/>
        <v>0.60852443826731528</v>
      </c>
    </row>
    <row r="186" spans="1:14">
      <c r="A186" s="1">
        <v>40149</v>
      </c>
      <c r="B186">
        <v>5123.25</v>
      </c>
      <c r="C186">
        <v>22.77</v>
      </c>
      <c r="D186">
        <v>3.63</v>
      </c>
      <c r="E186">
        <v>0.97</v>
      </c>
      <c r="F186" s="1">
        <v>40149</v>
      </c>
      <c r="G186">
        <v>25.64</v>
      </c>
      <c r="J186">
        <f t="shared" si="10"/>
        <v>1.9155200777686383</v>
      </c>
      <c r="K186">
        <f t="shared" si="11"/>
        <v>1.7929133858267716</v>
      </c>
      <c r="L186">
        <f t="shared" si="12"/>
        <v>1.6351351351351349</v>
      </c>
      <c r="M186">
        <f t="shared" si="13"/>
        <v>0.4641148325358852</v>
      </c>
      <c r="N186">
        <f t="shared" si="14"/>
        <v>0.5939309705814223</v>
      </c>
    </row>
    <row r="187" spans="1:14">
      <c r="A187" s="1">
        <v>40150</v>
      </c>
      <c r="B187">
        <v>5131.7</v>
      </c>
      <c r="C187">
        <v>22.81</v>
      </c>
      <c r="D187">
        <v>3.63</v>
      </c>
      <c r="E187">
        <v>0.96</v>
      </c>
      <c r="F187" s="1">
        <v>40150</v>
      </c>
      <c r="G187">
        <v>25.59</v>
      </c>
      <c r="J187">
        <f t="shared" si="10"/>
        <v>1.9186794286996187</v>
      </c>
      <c r="K187">
        <f t="shared" si="11"/>
        <v>1.7960629921259843</v>
      </c>
      <c r="L187">
        <f t="shared" si="12"/>
        <v>1.6351351351351349</v>
      </c>
      <c r="M187">
        <f t="shared" si="13"/>
        <v>0.45933014354066987</v>
      </c>
      <c r="N187">
        <f t="shared" si="14"/>
        <v>0.59277275886031966</v>
      </c>
    </row>
    <row r="188" spans="1:14">
      <c r="A188" s="1">
        <v>40151</v>
      </c>
      <c r="B188">
        <v>5108.8999999999996</v>
      </c>
      <c r="C188">
        <v>22.71</v>
      </c>
      <c r="D188">
        <v>3.62</v>
      </c>
      <c r="E188">
        <v>0.97</v>
      </c>
      <c r="F188" s="1">
        <v>40151</v>
      </c>
      <c r="G188">
        <v>25.61</v>
      </c>
      <c r="J188">
        <f t="shared" si="10"/>
        <v>1.9101547895012339</v>
      </c>
      <c r="K188">
        <f t="shared" si="11"/>
        <v>1.7881889763779528</v>
      </c>
      <c r="L188">
        <f t="shared" si="12"/>
        <v>1.6306306306306306</v>
      </c>
      <c r="M188">
        <f t="shared" si="13"/>
        <v>0.4641148325358852</v>
      </c>
      <c r="N188">
        <f t="shared" si="14"/>
        <v>0.59323604354876069</v>
      </c>
    </row>
    <row r="189" spans="1:14">
      <c r="A189" s="1">
        <v>40154</v>
      </c>
      <c r="B189">
        <v>5066.7</v>
      </c>
      <c r="C189">
        <v>22.52</v>
      </c>
      <c r="D189">
        <v>3.59</v>
      </c>
      <c r="E189">
        <v>0.98</v>
      </c>
      <c r="F189" s="1">
        <v>40154</v>
      </c>
      <c r="G189">
        <v>26.95</v>
      </c>
      <c r="J189">
        <f t="shared" si="10"/>
        <v>1.8943767292305391</v>
      </c>
      <c r="K189">
        <f t="shared" si="11"/>
        <v>1.7732283464566929</v>
      </c>
      <c r="L189">
        <f t="shared" si="12"/>
        <v>1.6171171171171168</v>
      </c>
      <c r="M189">
        <f t="shared" si="13"/>
        <v>0.46889952153110048</v>
      </c>
      <c r="N189">
        <f t="shared" si="14"/>
        <v>0.62427611767431079</v>
      </c>
    </row>
    <row r="190" spans="1:14">
      <c r="A190" s="1">
        <v>40155</v>
      </c>
      <c r="B190">
        <v>5147.95</v>
      </c>
      <c r="C190">
        <v>22.92</v>
      </c>
      <c r="D190">
        <v>3.65</v>
      </c>
      <c r="E190">
        <v>0.96</v>
      </c>
      <c r="F190" s="1">
        <v>40155</v>
      </c>
      <c r="G190">
        <v>26.23</v>
      </c>
      <c r="J190">
        <f t="shared" si="10"/>
        <v>1.9247551035668886</v>
      </c>
      <c r="K190">
        <f t="shared" si="11"/>
        <v>1.8047244094488191</v>
      </c>
      <c r="L190">
        <f t="shared" si="12"/>
        <v>1.644144144144144</v>
      </c>
      <c r="M190">
        <f t="shared" si="13"/>
        <v>0.45933014354066987</v>
      </c>
      <c r="N190">
        <f t="shared" si="14"/>
        <v>0.6075978688904331</v>
      </c>
    </row>
    <row r="191" spans="1:14">
      <c r="A191" s="1">
        <v>40156</v>
      </c>
      <c r="B191">
        <v>5112</v>
      </c>
      <c r="C191">
        <v>22.76</v>
      </c>
      <c r="D191">
        <v>3.62</v>
      </c>
      <c r="E191">
        <v>0.97</v>
      </c>
      <c r="F191" s="1">
        <v>40156</v>
      </c>
      <c r="G191">
        <v>27.36</v>
      </c>
      <c r="J191">
        <f t="shared" si="10"/>
        <v>1.9113138413220669</v>
      </c>
      <c r="K191">
        <f t="shared" si="11"/>
        <v>1.7921259842519688</v>
      </c>
      <c r="L191">
        <f t="shared" si="12"/>
        <v>1.6306306306306306</v>
      </c>
      <c r="M191">
        <f t="shared" si="13"/>
        <v>0.4641148325358852</v>
      </c>
      <c r="N191">
        <f t="shared" si="14"/>
        <v>0.63377345378735228</v>
      </c>
    </row>
    <row r="192" spans="1:14">
      <c r="A192" s="1">
        <v>40157</v>
      </c>
      <c r="B192">
        <v>5134.6499999999996</v>
      </c>
      <c r="C192">
        <v>22.86</v>
      </c>
      <c r="D192">
        <v>3.64</v>
      </c>
      <c r="E192">
        <v>0.96</v>
      </c>
      <c r="F192" s="1">
        <v>40157</v>
      </c>
      <c r="G192">
        <v>27.03</v>
      </c>
      <c r="J192">
        <f t="shared" si="10"/>
        <v>1.9197823973678307</v>
      </c>
      <c r="K192">
        <f t="shared" si="11"/>
        <v>1.8</v>
      </c>
      <c r="L192">
        <f t="shared" si="12"/>
        <v>1.6396396396396395</v>
      </c>
      <c r="M192">
        <f t="shared" si="13"/>
        <v>0.45933014354066987</v>
      </c>
      <c r="N192">
        <f t="shared" si="14"/>
        <v>0.62612925642807504</v>
      </c>
    </row>
    <row r="193" spans="1:14">
      <c r="A193" s="1">
        <v>40158</v>
      </c>
      <c r="B193">
        <v>5117.3</v>
      </c>
      <c r="C193">
        <v>22.79</v>
      </c>
      <c r="D193">
        <v>3.63</v>
      </c>
      <c r="E193">
        <v>0.96</v>
      </c>
      <c r="F193" s="1">
        <v>40158</v>
      </c>
      <c r="G193">
        <v>26.76</v>
      </c>
      <c r="J193">
        <f t="shared" si="10"/>
        <v>1.9132954460480074</v>
      </c>
      <c r="K193">
        <f t="shared" si="11"/>
        <v>1.794488188976378</v>
      </c>
      <c r="L193">
        <f t="shared" si="12"/>
        <v>1.6351351351351349</v>
      </c>
      <c r="M193">
        <f t="shared" si="13"/>
        <v>0.45933014354066987</v>
      </c>
      <c r="N193">
        <f t="shared" si="14"/>
        <v>0.61987491313412091</v>
      </c>
    </row>
    <row r="194" spans="1:14">
      <c r="A194" s="1">
        <v>40161</v>
      </c>
      <c r="B194">
        <v>5105.7</v>
      </c>
      <c r="C194">
        <v>22.74</v>
      </c>
      <c r="D194">
        <v>3.62</v>
      </c>
      <c r="E194">
        <v>0.97</v>
      </c>
      <c r="F194" s="1">
        <v>40161</v>
      </c>
      <c r="G194">
        <v>27.82</v>
      </c>
      <c r="J194">
        <f t="shared" si="10"/>
        <v>1.9089583489119868</v>
      </c>
      <c r="K194">
        <f t="shared" si="11"/>
        <v>1.7905511811023622</v>
      </c>
      <c r="L194">
        <f t="shared" si="12"/>
        <v>1.6306306306306306</v>
      </c>
      <c r="M194">
        <f t="shared" si="13"/>
        <v>0.4641148325358852</v>
      </c>
      <c r="N194">
        <f t="shared" si="14"/>
        <v>0.64442900162149641</v>
      </c>
    </row>
    <row r="195" spans="1:14">
      <c r="A195" s="1">
        <v>40162</v>
      </c>
      <c r="B195">
        <v>5033.05</v>
      </c>
      <c r="C195">
        <v>22.41</v>
      </c>
      <c r="D195">
        <v>3.57</v>
      </c>
      <c r="E195">
        <v>0.98</v>
      </c>
      <c r="F195" s="1">
        <v>40162</v>
      </c>
      <c r="G195">
        <v>28.59</v>
      </c>
      <c r="J195">
        <f t="shared" ref="J195:J258" si="15">B195/$B$2</f>
        <v>1.881795408659239</v>
      </c>
      <c r="K195">
        <f t="shared" ref="K195:K258" si="16">C195/$C$2</f>
        <v>1.7645669291338584</v>
      </c>
      <c r="L195">
        <f t="shared" ref="L195:L258" si="17">D195/$D$2</f>
        <v>1.6081081081081079</v>
      </c>
      <c r="M195">
        <f t="shared" ref="M195:M258" si="18">E195/$E$2</f>
        <v>0.46889952153110048</v>
      </c>
      <c r="N195">
        <f t="shared" ref="N195:N258" si="19">G195/$G$2</f>
        <v>0.66226546212647674</v>
      </c>
    </row>
    <row r="196" spans="1:14">
      <c r="A196" s="1">
        <v>40163</v>
      </c>
      <c r="B196">
        <v>5042.05</v>
      </c>
      <c r="C196">
        <v>22.45</v>
      </c>
      <c r="D196">
        <v>3.57</v>
      </c>
      <c r="E196">
        <v>0.98</v>
      </c>
      <c r="F196" s="1">
        <v>40163</v>
      </c>
      <c r="G196">
        <v>27.36</v>
      </c>
      <c r="J196">
        <f t="shared" si="15"/>
        <v>1.8851603978164961</v>
      </c>
      <c r="K196">
        <f t="shared" si="16"/>
        <v>1.7677165354330708</v>
      </c>
      <c r="L196">
        <f t="shared" si="17"/>
        <v>1.6081081081081079</v>
      </c>
      <c r="M196">
        <f t="shared" si="18"/>
        <v>0.46889952153110048</v>
      </c>
      <c r="N196">
        <f t="shared" si="19"/>
        <v>0.63377345378735228</v>
      </c>
    </row>
    <row r="197" spans="1:14">
      <c r="A197" s="1">
        <v>40164</v>
      </c>
      <c r="B197">
        <v>5041.75</v>
      </c>
      <c r="C197">
        <v>22.45</v>
      </c>
      <c r="D197">
        <v>3.57</v>
      </c>
      <c r="E197">
        <v>0.98</v>
      </c>
      <c r="F197" s="1">
        <v>40164</v>
      </c>
      <c r="G197">
        <v>27.23</v>
      </c>
      <c r="J197">
        <f t="shared" si="15"/>
        <v>1.885048231511254</v>
      </c>
      <c r="K197">
        <f t="shared" si="16"/>
        <v>1.7677165354330708</v>
      </c>
      <c r="L197">
        <f t="shared" si="17"/>
        <v>1.6081081081081079</v>
      </c>
      <c r="M197">
        <f t="shared" si="18"/>
        <v>0.46889952153110048</v>
      </c>
      <c r="N197">
        <f t="shared" si="19"/>
        <v>0.6307621033124855</v>
      </c>
    </row>
    <row r="198" spans="1:14">
      <c r="A198" s="1">
        <v>40165</v>
      </c>
      <c r="B198">
        <v>4987.7</v>
      </c>
      <c r="C198">
        <v>22.21</v>
      </c>
      <c r="D198">
        <v>3.5</v>
      </c>
      <c r="E198">
        <v>0.99</v>
      </c>
      <c r="F198" s="1">
        <v>40165</v>
      </c>
      <c r="G198">
        <v>26.59</v>
      </c>
      <c r="J198">
        <f t="shared" si="15"/>
        <v>1.8648396021835041</v>
      </c>
      <c r="K198">
        <f t="shared" si="16"/>
        <v>1.7488188976377954</v>
      </c>
      <c r="L198">
        <f t="shared" si="17"/>
        <v>1.5765765765765765</v>
      </c>
      <c r="M198">
        <f t="shared" si="18"/>
        <v>0.47368421052631582</v>
      </c>
      <c r="N198">
        <f t="shared" si="19"/>
        <v>0.61593699328237195</v>
      </c>
    </row>
    <row r="199" spans="1:14">
      <c r="A199" s="1">
        <v>40168</v>
      </c>
      <c r="B199">
        <v>4952.6000000000004</v>
      </c>
      <c r="C199">
        <v>22.05</v>
      </c>
      <c r="D199">
        <v>3.48</v>
      </c>
      <c r="E199">
        <v>0.99</v>
      </c>
      <c r="F199" s="1">
        <v>40168</v>
      </c>
      <c r="G199">
        <v>25.95</v>
      </c>
      <c r="J199">
        <f t="shared" si="15"/>
        <v>1.8517161444702013</v>
      </c>
      <c r="K199">
        <f t="shared" si="16"/>
        <v>1.7362204724409451</v>
      </c>
      <c r="L199">
        <f t="shared" si="17"/>
        <v>1.5675675675675673</v>
      </c>
      <c r="M199">
        <f t="shared" si="18"/>
        <v>0.47368421052631582</v>
      </c>
      <c r="N199">
        <f t="shared" si="19"/>
        <v>0.60111188325225851</v>
      </c>
    </row>
    <row r="200" spans="1:14">
      <c r="A200" s="1">
        <v>40169</v>
      </c>
      <c r="B200">
        <v>4985.8500000000004</v>
      </c>
      <c r="C200">
        <v>22.2</v>
      </c>
      <c r="D200">
        <v>3.5</v>
      </c>
      <c r="E200">
        <v>0.99</v>
      </c>
      <c r="F200" s="1">
        <v>40169</v>
      </c>
      <c r="G200">
        <v>24.69</v>
      </c>
      <c r="J200">
        <f t="shared" si="15"/>
        <v>1.864147909967846</v>
      </c>
      <c r="K200">
        <f t="shared" si="16"/>
        <v>1.7480314960629921</v>
      </c>
      <c r="L200">
        <f t="shared" si="17"/>
        <v>1.5765765765765765</v>
      </c>
      <c r="M200">
        <f t="shared" si="18"/>
        <v>0.47368421052631582</v>
      </c>
      <c r="N200">
        <f t="shared" si="19"/>
        <v>0.57192494788047255</v>
      </c>
    </row>
    <row r="201" spans="1:14">
      <c r="A201" s="1">
        <v>40170</v>
      </c>
      <c r="B201">
        <v>5144.6000000000004</v>
      </c>
      <c r="C201">
        <v>22.91</v>
      </c>
      <c r="D201">
        <v>3.61</v>
      </c>
      <c r="E201">
        <v>0.96</v>
      </c>
      <c r="F201" s="1">
        <v>40170</v>
      </c>
      <c r="G201">
        <v>24.49</v>
      </c>
      <c r="J201">
        <f t="shared" si="15"/>
        <v>1.9235025798250207</v>
      </c>
      <c r="K201">
        <f t="shared" si="16"/>
        <v>1.8039370078740158</v>
      </c>
      <c r="L201">
        <f t="shared" si="17"/>
        <v>1.6261261261261259</v>
      </c>
      <c r="M201">
        <f t="shared" si="18"/>
        <v>0.45933014354066987</v>
      </c>
      <c r="N201">
        <f t="shared" si="19"/>
        <v>0.56729210099606198</v>
      </c>
    </row>
    <row r="202" spans="1:14">
      <c r="A202" s="1">
        <v>40171</v>
      </c>
      <c r="B202">
        <v>5178.3999999999996</v>
      </c>
      <c r="C202">
        <v>23.07</v>
      </c>
      <c r="D202">
        <v>3.64</v>
      </c>
      <c r="E202">
        <v>0.95</v>
      </c>
      <c r="F202" s="1">
        <v>40171</v>
      </c>
      <c r="G202">
        <v>22.94</v>
      </c>
      <c r="J202">
        <f t="shared" si="15"/>
        <v>1.9361399835489419</v>
      </c>
      <c r="K202">
        <f t="shared" si="16"/>
        <v>1.8165354330708663</v>
      </c>
      <c r="L202">
        <f t="shared" si="17"/>
        <v>1.6396396396396395</v>
      </c>
      <c r="M202">
        <f t="shared" si="18"/>
        <v>0.45454545454545453</v>
      </c>
      <c r="N202">
        <f t="shared" si="19"/>
        <v>0.53138753764188096</v>
      </c>
    </row>
    <row r="203" spans="1:14">
      <c r="A203" s="1">
        <v>40176</v>
      </c>
      <c r="B203">
        <v>5187.95</v>
      </c>
      <c r="C203">
        <v>23.11</v>
      </c>
      <c r="D203">
        <v>3.64</v>
      </c>
      <c r="E203">
        <v>0.95</v>
      </c>
      <c r="F203" s="1">
        <v>40176</v>
      </c>
      <c r="G203">
        <v>24.33</v>
      </c>
      <c r="J203">
        <f t="shared" si="15"/>
        <v>1.939710610932476</v>
      </c>
      <c r="K203">
        <f t="shared" si="16"/>
        <v>1.8196850393700787</v>
      </c>
      <c r="L203">
        <f t="shared" si="17"/>
        <v>1.6396396396396395</v>
      </c>
      <c r="M203">
        <f t="shared" si="18"/>
        <v>0.45454545454545453</v>
      </c>
      <c r="N203">
        <f t="shared" si="19"/>
        <v>0.56358582348853359</v>
      </c>
    </row>
    <row r="204" spans="1:14">
      <c r="A204" s="1">
        <v>40177</v>
      </c>
      <c r="B204">
        <v>5169.45</v>
      </c>
      <c r="C204">
        <v>23.03</v>
      </c>
      <c r="D204">
        <v>3.63</v>
      </c>
      <c r="E204">
        <v>0.95</v>
      </c>
      <c r="F204" s="1">
        <v>40177</v>
      </c>
      <c r="G204">
        <v>24.58</v>
      </c>
      <c r="J204">
        <f t="shared" si="15"/>
        <v>1.9327936887758916</v>
      </c>
      <c r="K204">
        <f t="shared" si="16"/>
        <v>1.8133858267716538</v>
      </c>
      <c r="L204">
        <f t="shared" si="17"/>
        <v>1.6351351351351349</v>
      </c>
      <c r="M204">
        <f t="shared" si="18"/>
        <v>0.45454545454545453</v>
      </c>
      <c r="N204">
        <f t="shared" si="19"/>
        <v>0.56937688209404669</v>
      </c>
    </row>
    <row r="205" spans="1:14">
      <c r="A205" s="1">
        <v>40178</v>
      </c>
      <c r="B205">
        <v>5201.05</v>
      </c>
      <c r="C205">
        <v>23.17</v>
      </c>
      <c r="D205">
        <v>3.65</v>
      </c>
      <c r="E205">
        <v>0.95</v>
      </c>
      <c r="F205" s="1">
        <v>40178</v>
      </c>
      <c r="G205">
        <v>23.35</v>
      </c>
      <c r="J205">
        <f t="shared" si="15"/>
        <v>1.9446085395947059</v>
      </c>
      <c r="K205">
        <f t="shared" si="16"/>
        <v>1.8244094488188978</v>
      </c>
      <c r="L205">
        <f t="shared" si="17"/>
        <v>1.644144144144144</v>
      </c>
      <c r="M205">
        <f t="shared" si="18"/>
        <v>0.45454545454545453</v>
      </c>
      <c r="N205">
        <f t="shared" si="19"/>
        <v>0.54088487375492245</v>
      </c>
    </row>
    <row r="206" spans="1:14">
      <c r="A206" s="1">
        <v>40182</v>
      </c>
      <c r="B206">
        <v>5232.2</v>
      </c>
      <c r="C206">
        <v>23.31</v>
      </c>
      <c r="D206">
        <v>3.67</v>
      </c>
      <c r="E206">
        <v>0.94</v>
      </c>
      <c r="F206" s="1">
        <v>40182</v>
      </c>
      <c r="G206">
        <v>23.73</v>
      </c>
      <c r="J206">
        <f t="shared" si="15"/>
        <v>1.956255140955657</v>
      </c>
      <c r="K206">
        <f t="shared" si="16"/>
        <v>1.8354330708661417</v>
      </c>
      <c r="L206">
        <f t="shared" si="17"/>
        <v>1.6531531531531529</v>
      </c>
      <c r="M206">
        <f t="shared" si="18"/>
        <v>0.44976076555023925</v>
      </c>
      <c r="N206">
        <f t="shared" si="19"/>
        <v>0.54968728283530233</v>
      </c>
    </row>
    <row r="207" spans="1:14">
      <c r="A207" s="1">
        <v>40183</v>
      </c>
      <c r="B207">
        <v>5277.9</v>
      </c>
      <c r="C207">
        <v>23.57</v>
      </c>
      <c r="D207">
        <v>3.71</v>
      </c>
      <c r="E207">
        <v>0.93</v>
      </c>
      <c r="F207" s="1">
        <v>40183</v>
      </c>
      <c r="G207">
        <v>22.21</v>
      </c>
      <c r="J207">
        <f t="shared" si="15"/>
        <v>1.9733418081208405</v>
      </c>
      <c r="K207">
        <f t="shared" si="16"/>
        <v>1.8559055118110237</v>
      </c>
      <c r="L207">
        <f t="shared" si="17"/>
        <v>1.671171171171171</v>
      </c>
      <c r="M207">
        <f t="shared" si="18"/>
        <v>0.44497607655502397</v>
      </c>
      <c r="N207">
        <f t="shared" si="19"/>
        <v>0.51447764651378269</v>
      </c>
    </row>
    <row r="208" spans="1:14">
      <c r="A208" s="1">
        <v>40184</v>
      </c>
      <c r="B208">
        <v>5281.8</v>
      </c>
      <c r="C208">
        <v>23.59</v>
      </c>
      <c r="D208">
        <v>3.72</v>
      </c>
      <c r="E208">
        <v>0.93</v>
      </c>
      <c r="F208" s="1">
        <v>40184</v>
      </c>
      <c r="G208">
        <v>22.1</v>
      </c>
      <c r="J208">
        <f t="shared" si="15"/>
        <v>1.9747999700889853</v>
      </c>
      <c r="K208">
        <f t="shared" si="16"/>
        <v>1.85748031496063</v>
      </c>
      <c r="L208">
        <f t="shared" si="17"/>
        <v>1.6756756756756757</v>
      </c>
      <c r="M208">
        <f t="shared" si="18"/>
        <v>0.44497607655502397</v>
      </c>
      <c r="N208">
        <f t="shared" si="19"/>
        <v>0.51192958072735695</v>
      </c>
    </row>
    <row r="209" spans="1:14">
      <c r="A209" s="1">
        <v>40185</v>
      </c>
      <c r="B209">
        <v>5263.1</v>
      </c>
      <c r="C209">
        <v>23.51</v>
      </c>
      <c r="D209">
        <v>3.7</v>
      </c>
      <c r="E209">
        <v>0.93</v>
      </c>
      <c r="F209" s="1">
        <v>40185</v>
      </c>
      <c r="G209">
        <v>22.29</v>
      </c>
      <c r="J209">
        <f t="shared" si="15"/>
        <v>1.9678082703955733</v>
      </c>
      <c r="K209">
        <f t="shared" si="16"/>
        <v>1.8511811023622049</v>
      </c>
      <c r="L209">
        <f t="shared" si="17"/>
        <v>1.6666666666666665</v>
      </c>
      <c r="M209">
        <f t="shared" si="18"/>
        <v>0.44497607655502397</v>
      </c>
      <c r="N209">
        <f t="shared" si="19"/>
        <v>0.51633078526754683</v>
      </c>
    </row>
    <row r="210" spans="1:14">
      <c r="A210" s="1">
        <v>40186</v>
      </c>
      <c r="B210">
        <v>5244.75</v>
      </c>
      <c r="C210">
        <v>23.43</v>
      </c>
      <c r="D210">
        <v>3.69</v>
      </c>
      <c r="E210">
        <v>0.94</v>
      </c>
      <c r="F210" s="1">
        <v>40186</v>
      </c>
      <c r="G210">
        <v>22.41</v>
      </c>
      <c r="J210">
        <f t="shared" si="15"/>
        <v>1.96094743139161</v>
      </c>
      <c r="K210">
        <f t="shared" si="16"/>
        <v>1.8448818897637795</v>
      </c>
      <c r="L210">
        <f t="shared" si="17"/>
        <v>1.6621621621621621</v>
      </c>
      <c r="M210">
        <f t="shared" si="18"/>
        <v>0.44976076555023925</v>
      </c>
      <c r="N210">
        <f t="shared" si="19"/>
        <v>0.51911049339819315</v>
      </c>
    </row>
    <row r="211" spans="1:14">
      <c r="A211" s="1">
        <v>40189</v>
      </c>
      <c r="B211">
        <v>5249.4</v>
      </c>
      <c r="C211">
        <v>23.45</v>
      </c>
      <c r="D211">
        <v>3.7</v>
      </c>
      <c r="E211">
        <v>0.94</v>
      </c>
      <c r="F211" s="1">
        <v>40189</v>
      </c>
      <c r="G211">
        <v>22.45</v>
      </c>
      <c r="J211">
        <f t="shared" si="15"/>
        <v>1.9626860091228595</v>
      </c>
      <c r="K211">
        <f t="shared" si="16"/>
        <v>1.8464566929133859</v>
      </c>
      <c r="L211">
        <f t="shared" si="17"/>
        <v>1.6666666666666665</v>
      </c>
      <c r="M211">
        <f t="shared" si="18"/>
        <v>0.44976076555023925</v>
      </c>
      <c r="N211">
        <f t="shared" si="19"/>
        <v>0.52003706277507522</v>
      </c>
    </row>
    <row r="212" spans="1:14">
      <c r="A212" s="1">
        <v>40190</v>
      </c>
      <c r="B212">
        <v>5210.3999999999996</v>
      </c>
      <c r="C212">
        <v>23.28</v>
      </c>
      <c r="D212">
        <v>3.67</v>
      </c>
      <c r="E212">
        <v>0.94</v>
      </c>
      <c r="F212" s="1">
        <v>40190</v>
      </c>
      <c r="G212">
        <v>22.96</v>
      </c>
      <c r="J212">
        <f t="shared" si="15"/>
        <v>1.9481043894414116</v>
      </c>
      <c r="K212">
        <f t="shared" si="16"/>
        <v>1.8330708661417325</v>
      </c>
      <c r="L212">
        <f t="shared" si="17"/>
        <v>1.6531531531531529</v>
      </c>
      <c r="M212">
        <f t="shared" si="18"/>
        <v>0.44976076555023925</v>
      </c>
      <c r="N212">
        <f t="shared" si="19"/>
        <v>0.53185082233032199</v>
      </c>
    </row>
    <row r="213" spans="1:14">
      <c r="A213" s="1">
        <v>40191</v>
      </c>
      <c r="B213">
        <v>5233.95</v>
      </c>
      <c r="C213">
        <v>23.38</v>
      </c>
      <c r="D213">
        <v>3.68</v>
      </c>
      <c r="E213">
        <v>0.94</v>
      </c>
      <c r="F213" s="1">
        <v>40191</v>
      </c>
      <c r="G213">
        <v>21.96</v>
      </c>
      <c r="J213">
        <f t="shared" si="15"/>
        <v>1.9569094444029014</v>
      </c>
      <c r="K213">
        <f t="shared" si="16"/>
        <v>1.8409448818897638</v>
      </c>
      <c r="L213">
        <f t="shared" si="17"/>
        <v>1.6576576576576576</v>
      </c>
      <c r="M213">
        <f t="shared" si="18"/>
        <v>0.44976076555023925</v>
      </c>
      <c r="N213">
        <f t="shared" si="19"/>
        <v>0.50868658790826959</v>
      </c>
    </row>
    <row r="214" spans="1:14">
      <c r="A214" s="1">
        <v>40192</v>
      </c>
      <c r="B214">
        <v>5259.9</v>
      </c>
      <c r="C214">
        <v>23.5</v>
      </c>
      <c r="D214">
        <v>3.7</v>
      </c>
      <c r="E214">
        <v>0.93</v>
      </c>
      <c r="F214" s="1">
        <v>40192</v>
      </c>
      <c r="G214">
        <v>20.89</v>
      </c>
      <c r="J214">
        <f t="shared" si="15"/>
        <v>1.9666118298063262</v>
      </c>
      <c r="K214">
        <f t="shared" si="16"/>
        <v>1.8503937007874016</v>
      </c>
      <c r="L214">
        <f t="shared" si="17"/>
        <v>1.6666666666666665</v>
      </c>
      <c r="M214">
        <f t="shared" si="18"/>
        <v>0.44497607655502397</v>
      </c>
      <c r="N214">
        <f t="shared" si="19"/>
        <v>0.48390085707667363</v>
      </c>
    </row>
    <row r="215" spans="1:14">
      <c r="A215" s="1">
        <v>40193</v>
      </c>
      <c r="B215">
        <v>5252.2</v>
      </c>
      <c r="C215">
        <v>23.46</v>
      </c>
      <c r="D215">
        <v>3.69</v>
      </c>
      <c r="E215">
        <v>0.94</v>
      </c>
      <c r="F215" s="1">
        <v>40193</v>
      </c>
      <c r="G215">
        <v>21.06</v>
      </c>
      <c r="J215">
        <f t="shared" si="15"/>
        <v>1.9637328946384507</v>
      </c>
      <c r="K215">
        <f t="shared" si="16"/>
        <v>1.8472440944881892</v>
      </c>
      <c r="L215">
        <f t="shared" si="17"/>
        <v>1.6621621621621621</v>
      </c>
      <c r="M215">
        <f t="shared" si="18"/>
        <v>0.44976076555023925</v>
      </c>
      <c r="N215">
        <f t="shared" si="19"/>
        <v>0.48783877692842248</v>
      </c>
    </row>
    <row r="216" spans="1:14">
      <c r="A216" s="1">
        <v>40196</v>
      </c>
      <c r="B216">
        <v>5274.85</v>
      </c>
      <c r="C216">
        <v>23.57</v>
      </c>
      <c r="D216">
        <v>3.71</v>
      </c>
      <c r="E216">
        <v>0.93</v>
      </c>
      <c r="F216" s="1">
        <v>40196</v>
      </c>
      <c r="G216">
        <v>21.64</v>
      </c>
      <c r="J216">
        <f t="shared" si="15"/>
        <v>1.9722014506842147</v>
      </c>
      <c r="K216">
        <f t="shared" si="16"/>
        <v>1.8559055118110237</v>
      </c>
      <c r="L216">
        <f t="shared" si="17"/>
        <v>1.671171171171171</v>
      </c>
      <c r="M216">
        <f t="shared" si="18"/>
        <v>0.44497607655502397</v>
      </c>
      <c r="N216">
        <f t="shared" si="19"/>
        <v>0.50127403289321282</v>
      </c>
    </row>
    <row r="217" spans="1:14">
      <c r="A217" s="1">
        <v>40197</v>
      </c>
      <c r="B217">
        <v>5225.6499999999996</v>
      </c>
      <c r="C217">
        <v>23.35</v>
      </c>
      <c r="D217">
        <v>3.68</v>
      </c>
      <c r="E217">
        <v>0.94</v>
      </c>
      <c r="F217" s="1">
        <v>40197</v>
      </c>
      <c r="G217">
        <v>22.01</v>
      </c>
      <c r="J217">
        <f t="shared" si="15"/>
        <v>1.9538061766245418</v>
      </c>
      <c r="K217">
        <f t="shared" si="16"/>
        <v>1.8385826771653546</v>
      </c>
      <c r="L217">
        <f t="shared" si="17"/>
        <v>1.6576576576576576</v>
      </c>
      <c r="M217">
        <f t="shared" si="18"/>
        <v>0.44976076555023925</v>
      </c>
      <c r="N217">
        <f t="shared" si="19"/>
        <v>0.50984479962937224</v>
      </c>
    </row>
    <row r="218" spans="1:14">
      <c r="A218" s="1">
        <v>40198</v>
      </c>
      <c r="B218">
        <v>5221.7</v>
      </c>
      <c r="C218">
        <v>23.06</v>
      </c>
      <c r="D218">
        <v>3.67</v>
      </c>
      <c r="E218">
        <v>0.94</v>
      </c>
      <c r="F218" s="1">
        <v>40198</v>
      </c>
      <c r="G218">
        <v>22.25</v>
      </c>
      <c r="J218">
        <f t="shared" si="15"/>
        <v>1.9523293202721903</v>
      </c>
      <c r="K218">
        <f t="shared" si="16"/>
        <v>1.815748031496063</v>
      </c>
      <c r="L218">
        <f t="shared" si="17"/>
        <v>1.6531531531531529</v>
      </c>
      <c r="M218">
        <f t="shared" si="18"/>
        <v>0.44976076555023925</v>
      </c>
      <c r="N218">
        <f t="shared" si="19"/>
        <v>0.51540421589066476</v>
      </c>
    </row>
    <row r="219" spans="1:14">
      <c r="A219" s="1">
        <v>40199</v>
      </c>
      <c r="B219">
        <v>5094.1499999999996</v>
      </c>
      <c r="C219">
        <v>22.5</v>
      </c>
      <c r="D219">
        <v>3.58</v>
      </c>
      <c r="E219">
        <v>0.97</v>
      </c>
      <c r="F219" s="1">
        <v>40199</v>
      </c>
      <c r="G219">
        <v>24.17</v>
      </c>
      <c r="J219">
        <f t="shared" si="15"/>
        <v>1.9046399461601735</v>
      </c>
      <c r="K219">
        <f t="shared" si="16"/>
        <v>1.7716535433070868</v>
      </c>
      <c r="L219">
        <f t="shared" si="17"/>
        <v>1.6126126126126126</v>
      </c>
      <c r="M219">
        <f t="shared" si="18"/>
        <v>0.4641148325358852</v>
      </c>
      <c r="N219">
        <f t="shared" si="19"/>
        <v>0.55987954598100531</v>
      </c>
    </row>
    <row r="220" spans="1:14">
      <c r="A220" s="1">
        <v>40200</v>
      </c>
      <c r="B220">
        <v>5036</v>
      </c>
      <c r="C220">
        <v>22.24</v>
      </c>
      <c r="D220">
        <v>3.54</v>
      </c>
      <c r="E220">
        <v>0.98</v>
      </c>
      <c r="F220" s="1">
        <v>40200</v>
      </c>
      <c r="G220">
        <v>25.4</v>
      </c>
      <c r="J220">
        <f t="shared" si="15"/>
        <v>1.8828983773274508</v>
      </c>
      <c r="K220">
        <f t="shared" si="16"/>
        <v>1.7511811023622046</v>
      </c>
      <c r="L220">
        <f t="shared" si="17"/>
        <v>1.5945945945945945</v>
      </c>
      <c r="M220">
        <f t="shared" si="18"/>
        <v>0.46889952153110048</v>
      </c>
      <c r="N220">
        <f t="shared" si="19"/>
        <v>0.58837155432012966</v>
      </c>
    </row>
    <row r="221" spans="1:14">
      <c r="A221" s="1">
        <v>40203</v>
      </c>
      <c r="B221">
        <v>5007.8999999999996</v>
      </c>
      <c r="C221">
        <v>21.7</v>
      </c>
      <c r="D221">
        <v>3.52</v>
      </c>
      <c r="E221">
        <v>0.98</v>
      </c>
      <c r="F221" s="1">
        <v>40203</v>
      </c>
      <c r="G221">
        <v>25.81</v>
      </c>
      <c r="J221">
        <f t="shared" si="15"/>
        <v>1.8723921334031257</v>
      </c>
      <c r="K221">
        <f t="shared" si="16"/>
        <v>1.7086614173228347</v>
      </c>
      <c r="L221">
        <f t="shared" si="17"/>
        <v>1.5855855855855854</v>
      </c>
      <c r="M221">
        <f t="shared" si="18"/>
        <v>0.46889952153110048</v>
      </c>
      <c r="N221">
        <f t="shared" si="19"/>
        <v>0.59786889043317115</v>
      </c>
    </row>
    <row r="222" spans="1:14">
      <c r="A222" s="1">
        <v>40205</v>
      </c>
      <c r="B222">
        <v>4853.1000000000004</v>
      </c>
      <c r="C222">
        <v>21.03</v>
      </c>
      <c r="D222">
        <v>3.41</v>
      </c>
      <c r="E222">
        <v>1.01</v>
      </c>
      <c r="F222" s="1">
        <v>40205</v>
      </c>
      <c r="G222">
        <v>29.2</v>
      </c>
      <c r="J222">
        <f t="shared" si="15"/>
        <v>1.8145143198983027</v>
      </c>
      <c r="K222">
        <f t="shared" si="16"/>
        <v>1.6559055118110237</v>
      </c>
      <c r="L222">
        <f t="shared" si="17"/>
        <v>1.5360360360360359</v>
      </c>
      <c r="M222">
        <f t="shared" si="18"/>
        <v>0.48325358851674644</v>
      </c>
      <c r="N222">
        <f t="shared" si="19"/>
        <v>0.67639564512392858</v>
      </c>
    </row>
    <row r="223" spans="1:14">
      <c r="A223" s="1">
        <v>40206</v>
      </c>
      <c r="B223">
        <v>4867.25</v>
      </c>
      <c r="C223">
        <v>21.09</v>
      </c>
      <c r="D223">
        <v>3.42</v>
      </c>
      <c r="E223">
        <v>1.01</v>
      </c>
      <c r="F223" s="1">
        <v>40206</v>
      </c>
      <c r="G223">
        <v>26.93</v>
      </c>
      <c r="J223">
        <f t="shared" si="15"/>
        <v>1.8198048306288792</v>
      </c>
      <c r="K223">
        <f t="shared" si="16"/>
        <v>1.6606299212598425</v>
      </c>
      <c r="L223">
        <f t="shared" si="17"/>
        <v>1.5405405405405403</v>
      </c>
      <c r="M223">
        <f t="shared" si="18"/>
        <v>0.48325358851674644</v>
      </c>
      <c r="N223">
        <f t="shared" si="19"/>
        <v>0.62381283298586976</v>
      </c>
    </row>
    <row r="224" spans="1:14">
      <c r="A224" s="1">
        <v>40207</v>
      </c>
      <c r="B224">
        <v>4882.05</v>
      </c>
      <c r="C224">
        <v>21</v>
      </c>
      <c r="D224">
        <v>3.43</v>
      </c>
      <c r="E224">
        <v>1.01</v>
      </c>
      <c r="F224" s="1">
        <v>40207</v>
      </c>
      <c r="G224">
        <v>26.65</v>
      </c>
      <c r="J224">
        <f t="shared" si="15"/>
        <v>1.8253383683541466</v>
      </c>
      <c r="K224">
        <f t="shared" si="16"/>
        <v>1.6535433070866143</v>
      </c>
      <c r="L224">
        <f t="shared" si="17"/>
        <v>1.545045045045045</v>
      </c>
      <c r="M224">
        <f t="shared" si="18"/>
        <v>0.48325358851674644</v>
      </c>
      <c r="N224">
        <f t="shared" si="19"/>
        <v>0.61732684734769505</v>
      </c>
    </row>
    <row r="225" spans="1:14">
      <c r="A225" s="1">
        <v>40210</v>
      </c>
      <c r="B225">
        <v>4899.7</v>
      </c>
      <c r="C225">
        <v>21.07</v>
      </c>
      <c r="D225">
        <v>3.45</v>
      </c>
      <c r="E225">
        <v>1</v>
      </c>
      <c r="F225" s="1">
        <v>40210</v>
      </c>
      <c r="G225">
        <v>26.17</v>
      </c>
      <c r="J225">
        <f t="shared" si="15"/>
        <v>1.8319374859792119</v>
      </c>
      <c r="K225">
        <f t="shared" si="16"/>
        <v>1.6590551181102364</v>
      </c>
      <c r="L225">
        <f t="shared" si="17"/>
        <v>1.5540540540540539</v>
      </c>
      <c r="M225">
        <f t="shared" si="18"/>
        <v>0.47846889952153115</v>
      </c>
      <c r="N225">
        <f t="shared" si="19"/>
        <v>0.60620801482511</v>
      </c>
    </row>
    <row r="226" spans="1:14">
      <c r="A226" s="1">
        <v>40211</v>
      </c>
      <c r="B226">
        <v>4830.1000000000004</v>
      </c>
      <c r="C226">
        <v>20.77</v>
      </c>
      <c r="D226">
        <v>3.4</v>
      </c>
      <c r="E226">
        <v>1.02</v>
      </c>
      <c r="F226" s="1">
        <v>40211</v>
      </c>
      <c r="G226">
        <v>26.05</v>
      </c>
      <c r="J226">
        <f t="shared" si="15"/>
        <v>1.8059149031630901</v>
      </c>
      <c r="K226">
        <f t="shared" si="16"/>
        <v>1.6354330708661418</v>
      </c>
      <c r="L226">
        <f t="shared" si="17"/>
        <v>1.5315315315315314</v>
      </c>
      <c r="M226">
        <f t="shared" si="18"/>
        <v>0.48803827751196177</v>
      </c>
      <c r="N226">
        <f t="shared" si="19"/>
        <v>0.60342830669446379</v>
      </c>
    </row>
    <row r="227" spans="1:14">
      <c r="A227" s="1">
        <v>40212</v>
      </c>
      <c r="B227">
        <v>4931.8500000000004</v>
      </c>
      <c r="C227">
        <v>21.21</v>
      </c>
      <c r="D227">
        <v>3.47</v>
      </c>
      <c r="E227">
        <v>1</v>
      </c>
      <c r="F227" s="1">
        <v>40212</v>
      </c>
      <c r="G227">
        <v>26.23</v>
      </c>
      <c r="J227">
        <f t="shared" si="15"/>
        <v>1.8439579750243029</v>
      </c>
      <c r="K227">
        <f t="shared" si="16"/>
        <v>1.6700787401574804</v>
      </c>
      <c r="L227">
        <f t="shared" si="17"/>
        <v>1.5630630630630631</v>
      </c>
      <c r="M227">
        <f t="shared" si="18"/>
        <v>0.47846889952153115</v>
      </c>
      <c r="N227">
        <f t="shared" si="19"/>
        <v>0.6075978688904331</v>
      </c>
    </row>
    <row r="228" spans="1:14">
      <c r="A228" s="1">
        <v>40213</v>
      </c>
      <c r="B228">
        <v>4845.3500000000004</v>
      </c>
      <c r="C228">
        <v>20.84</v>
      </c>
      <c r="D228">
        <v>3.41</v>
      </c>
      <c r="E228">
        <v>1.02</v>
      </c>
      <c r="F228" s="1">
        <v>40213</v>
      </c>
      <c r="G228">
        <v>26.56</v>
      </c>
      <c r="J228">
        <f t="shared" si="15"/>
        <v>1.8116166903462201</v>
      </c>
      <c r="K228">
        <f t="shared" si="16"/>
        <v>1.6409448818897638</v>
      </c>
      <c r="L228">
        <f t="shared" si="17"/>
        <v>1.5360360360360359</v>
      </c>
      <c r="M228">
        <f t="shared" si="18"/>
        <v>0.48803827751196177</v>
      </c>
      <c r="N228">
        <f t="shared" si="19"/>
        <v>0.61524206624971034</v>
      </c>
    </row>
    <row r="229" spans="1:14">
      <c r="A229" s="1">
        <v>40214</v>
      </c>
      <c r="B229">
        <v>4718.6499999999996</v>
      </c>
      <c r="C229">
        <v>20.18</v>
      </c>
      <c r="D229">
        <v>3.32</v>
      </c>
      <c r="E229">
        <v>1.05</v>
      </c>
      <c r="F229" s="1">
        <v>40214</v>
      </c>
      <c r="G229">
        <v>29.96</v>
      </c>
      <c r="J229">
        <f t="shared" si="15"/>
        <v>1.7642451207657219</v>
      </c>
      <c r="K229">
        <f t="shared" si="16"/>
        <v>1.5889763779527559</v>
      </c>
      <c r="L229">
        <f t="shared" si="17"/>
        <v>1.4954954954954953</v>
      </c>
      <c r="M229">
        <f t="shared" si="18"/>
        <v>0.50239234449760772</v>
      </c>
      <c r="N229">
        <f t="shared" si="19"/>
        <v>0.69400046328468845</v>
      </c>
    </row>
    <row r="230" spans="1:14">
      <c r="A230" s="1">
        <v>40215</v>
      </c>
      <c r="B230">
        <v>4757.25</v>
      </c>
      <c r="C230">
        <v>20.350000000000001</v>
      </c>
      <c r="D230">
        <v>3.35</v>
      </c>
      <c r="E230">
        <v>1.04</v>
      </c>
      <c r="F230" s="1">
        <v>40215</v>
      </c>
      <c r="G230">
        <v>29.18</v>
      </c>
      <c r="J230">
        <f t="shared" si="15"/>
        <v>1.7786771853735139</v>
      </c>
      <c r="K230">
        <f t="shared" si="16"/>
        <v>1.6023622047244097</v>
      </c>
      <c r="L230">
        <f t="shared" si="17"/>
        <v>1.5090090090090089</v>
      </c>
      <c r="M230">
        <f t="shared" si="18"/>
        <v>0.49760765550239239</v>
      </c>
      <c r="N230">
        <f t="shared" si="19"/>
        <v>0.67593236043548754</v>
      </c>
    </row>
    <row r="231" spans="1:14">
      <c r="A231" s="1">
        <v>40217</v>
      </c>
      <c r="B231">
        <v>4760.3999999999996</v>
      </c>
      <c r="C231">
        <v>20.36</v>
      </c>
      <c r="D231">
        <v>3.35</v>
      </c>
      <c r="E231">
        <v>1.04</v>
      </c>
      <c r="F231" s="1">
        <v>40217</v>
      </c>
      <c r="G231">
        <v>31.33</v>
      </c>
      <c r="J231">
        <f t="shared" si="15"/>
        <v>1.7798549315785537</v>
      </c>
      <c r="K231">
        <f t="shared" si="16"/>
        <v>1.6031496062992125</v>
      </c>
      <c r="L231">
        <f t="shared" si="17"/>
        <v>1.5090090090090089</v>
      </c>
      <c r="M231">
        <f t="shared" si="18"/>
        <v>0.49760765550239239</v>
      </c>
      <c r="N231">
        <f t="shared" si="19"/>
        <v>0.72573546444290005</v>
      </c>
    </row>
    <row r="232" spans="1:14">
      <c r="A232" s="1">
        <v>40218</v>
      </c>
      <c r="B232">
        <v>4792.6499999999996</v>
      </c>
      <c r="C232">
        <v>20.5</v>
      </c>
      <c r="D232">
        <v>3.37</v>
      </c>
      <c r="E232">
        <v>1.03</v>
      </c>
      <c r="F232" s="1">
        <v>40218</v>
      </c>
      <c r="G232">
        <v>29.91</v>
      </c>
      <c r="J232">
        <f t="shared" si="15"/>
        <v>1.7919128093920587</v>
      </c>
      <c r="K232">
        <f t="shared" si="16"/>
        <v>1.6141732283464567</v>
      </c>
      <c r="L232">
        <f t="shared" si="17"/>
        <v>1.5180180180180178</v>
      </c>
      <c r="M232">
        <f t="shared" si="18"/>
        <v>0.49282296650717711</v>
      </c>
      <c r="N232">
        <f t="shared" si="19"/>
        <v>0.69284225156358581</v>
      </c>
    </row>
    <row r="233" spans="1:14">
      <c r="A233" s="1">
        <v>40219</v>
      </c>
      <c r="B233">
        <v>4757.2</v>
      </c>
      <c r="C233">
        <v>20.350000000000001</v>
      </c>
      <c r="D233">
        <v>3.35</v>
      </c>
      <c r="E233">
        <v>1.04</v>
      </c>
      <c r="F233" s="1">
        <v>40219</v>
      </c>
      <c r="G233">
        <v>30.61</v>
      </c>
      <c r="J233">
        <f t="shared" si="15"/>
        <v>1.7786584909893068</v>
      </c>
      <c r="K233">
        <f t="shared" si="16"/>
        <v>1.6023622047244097</v>
      </c>
      <c r="L233">
        <f t="shared" si="17"/>
        <v>1.5090090090090089</v>
      </c>
      <c r="M233">
        <f t="shared" si="18"/>
        <v>0.49760765550239239</v>
      </c>
      <c r="N233">
        <f t="shared" si="19"/>
        <v>0.70905721565902247</v>
      </c>
    </row>
    <row r="234" spans="1:14">
      <c r="A234" s="1">
        <v>40220</v>
      </c>
      <c r="B234">
        <v>4826.8500000000004</v>
      </c>
      <c r="C234">
        <v>20.65</v>
      </c>
      <c r="D234">
        <v>3.4</v>
      </c>
      <c r="E234">
        <v>1.02</v>
      </c>
      <c r="F234" s="1">
        <v>40220</v>
      </c>
      <c r="G234">
        <v>29.14</v>
      </c>
      <c r="J234">
        <f t="shared" si="15"/>
        <v>1.804699768189636</v>
      </c>
      <c r="K234">
        <f t="shared" si="16"/>
        <v>1.6259842519685039</v>
      </c>
      <c r="L234">
        <f t="shared" si="17"/>
        <v>1.5315315315315314</v>
      </c>
      <c r="M234">
        <f t="shared" si="18"/>
        <v>0.48803827751196177</v>
      </c>
      <c r="N234">
        <f t="shared" si="19"/>
        <v>0.67500579105860548</v>
      </c>
    </row>
    <row r="235" spans="1:14">
      <c r="A235" s="1">
        <v>40224</v>
      </c>
      <c r="B235">
        <v>4801.95</v>
      </c>
      <c r="C235">
        <v>20.54</v>
      </c>
      <c r="D235">
        <v>3.38</v>
      </c>
      <c r="E235">
        <v>1.03</v>
      </c>
      <c r="F235" s="1">
        <v>40224</v>
      </c>
      <c r="G235">
        <v>29.67</v>
      </c>
      <c r="J235">
        <f t="shared" si="15"/>
        <v>1.7953899648545577</v>
      </c>
      <c r="K235">
        <f t="shared" si="16"/>
        <v>1.6173228346456694</v>
      </c>
      <c r="L235">
        <f t="shared" si="17"/>
        <v>1.5225225225225223</v>
      </c>
      <c r="M235">
        <f t="shared" si="18"/>
        <v>0.49282296650717711</v>
      </c>
      <c r="N235">
        <f t="shared" si="19"/>
        <v>0.68728283530229328</v>
      </c>
    </row>
    <row r="236" spans="1:14">
      <c r="A236" s="1">
        <v>40225</v>
      </c>
      <c r="B236">
        <v>4855.75</v>
      </c>
      <c r="C236">
        <v>20.77</v>
      </c>
      <c r="D236">
        <v>3.42</v>
      </c>
      <c r="E236">
        <v>1.02</v>
      </c>
      <c r="F236" s="1">
        <v>40225</v>
      </c>
      <c r="G236">
        <v>28.92</v>
      </c>
      <c r="J236">
        <f t="shared" si="15"/>
        <v>1.8155051222612728</v>
      </c>
      <c r="K236">
        <f t="shared" si="16"/>
        <v>1.6354330708661418</v>
      </c>
      <c r="L236">
        <f t="shared" si="17"/>
        <v>1.5405405405405403</v>
      </c>
      <c r="M236">
        <f t="shared" si="18"/>
        <v>0.48803827751196177</v>
      </c>
      <c r="N236">
        <f t="shared" si="19"/>
        <v>0.66990965948575398</v>
      </c>
    </row>
    <row r="237" spans="1:14">
      <c r="A237" s="1">
        <v>40226</v>
      </c>
      <c r="B237">
        <v>4914</v>
      </c>
      <c r="C237">
        <v>21.02</v>
      </c>
      <c r="D237">
        <v>3.46</v>
      </c>
      <c r="E237">
        <v>1</v>
      </c>
      <c r="F237" s="1">
        <v>40226</v>
      </c>
      <c r="G237">
        <v>27.75</v>
      </c>
      <c r="J237">
        <f t="shared" si="15"/>
        <v>1.8372840798624095</v>
      </c>
      <c r="K237">
        <f t="shared" si="16"/>
        <v>1.6551181102362205</v>
      </c>
      <c r="L237">
        <f t="shared" si="17"/>
        <v>1.5585585585585584</v>
      </c>
      <c r="M237">
        <f t="shared" si="18"/>
        <v>0.47846889952153115</v>
      </c>
      <c r="N237">
        <f t="shared" si="19"/>
        <v>0.64280750521195273</v>
      </c>
    </row>
    <row r="238" spans="1:14">
      <c r="A238" s="1">
        <v>40227</v>
      </c>
      <c r="B238">
        <v>4887.75</v>
      </c>
      <c r="C238">
        <v>20.91</v>
      </c>
      <c r="D238">
        <v>3.44</v>
      </c>
      <c r="E238">
        <v>1.01</v>
      </c>
      <c r="F238" s="1">
        <v>40227</v>
      </c>
      <c r="G238">
        <v>28.42</v>
      </c>
      <c r="J238">
        <f t="shared" si="15"/>
        <v>1.8274695281537428</v>
      </c>
      <c r="K238">
        <f t="shared" si="16"/>
        <v>1.6464566929133859</v>
      </c>
      <c r="L238">
        <f t="shared" si="17"/>
        <v>1.5495495495495495</v>
      </c>
      <c r="M238">
        <f t="shared" si="18"/>
        <v>0.48325358851674644</v>
      </c>
      <c r="N238">
        <f t="shared" si="19"/>
        <v>0.65832754227472778</v>
      </c>
    </row>
    <row r="239" spans="1:14">
      <c r="A239" s="1">
        <v>40228</v>
      </c>
      <c r="B239">
        <v>4844.8999999999996</v>
      </c>
      <c r="C239">
        <v>20.72</v>
      </c>
      <c r="D239">
        <v>3.41</v>
      </c>
      <c r="E239">
        <v>1.02</v>
      </c>
      <c r="F239" s="1">
        <v>40228</v>
      </c>
      <c r="G239">
        <v>30.45</v>
      </c>
      <c r="J239">
        <f t="shared" si="15"/>
        <v>1.8114484408883571</v>
      </c>
      <c r="K239">
        <f t="shared" si="16"/>
        <v>1.631496062992126</v>
      </c>
      <c r="L239">
        <f t="shared" si="17"/>
        <v>1.5360360360360359</v>
      </c>
      <c r="M239">
        <f t="shared" si="18"/>
        <v>0.48803827751196177</v>
      </c>
      <c r="N239">
        <f t="shared" si="19"/>
        <v>0.70535093815149408</v>
      </c>
    </row>
    <row r="240" spans="1:14">
      <c r="A240" s="1">
        <v>40231</v>
      </c>
      <c r="B240">
        <v>4856.3999999999996</v>
      </c>
      <c r="C240">
        <v>20.77</v>
      </c>
      <c r="D240">
        <v>3.42</v>
      </c>
      <c r="E240">
        <v>1.02</v>
      </c>
      <c r="F240" s="1">
        <v>40231</v>
      </c>
      <c r="G240">
        <v>31.8</v>
      </c>
      <c r="J240">
        <f t="shared" si="15"/>
        <v>1.8157481492559635</v>
      </c>
      <c r="K240">
        <f t="shared" si="16"/>
        <v>1.6354330708661418</v>
      </c>
      <c r="L240">
        <f t="shared" si="17"/>
        <v>1.5405405405405403</v>
      </c>
      <c r="M240">
        <f t="shared" si="18"/>
        <v>0.48803827751196177</v>
      </c>
      <c r="N240">
        <f t="shared" si="19"/>
        <v>0.73662265462126475</v>
      </c>
    </row>
    <row r="241" spans="1:14">
      <c r="A241" s="1">
        <v>40232</v>
      </c>
      <c r="B241">
        <v>4870.05</v>
      </c>
      <c r="C241">
        <v>20.83</v>
      </c>
      <c r="D241">
        <v>3.43</v>
      </c>
      <c r="E241">
        <v>1.01</v>
      </c>
      <c r="F241" s="1">
        <v>40232</v>
      </c>
      <c r="G241">
        <v>31.09</v>
      </c>
      <c r="J241">
        <f t="shared" si="15"/>
        <v>1.8208517161444704</v>
      </c>
      <c r="K241">
        <f t="shared" si="16"/>
        <v>1.6401574803149606</v>
      </c>
      <c r="L241">
        <f t="shared" si="17"/>
        <v>1.545045045045045</v>
      </c>
      <c r="M241">
        <f t="shared" si="18"/>
        <v>0.48325358851674644</v>
      </c>
      <c r="N241">
        <f t="shared" si="19"/>
        <v>0.72017604818160752</v>
      </c>
    </row>
    <row r="242" spans="1:14">
      <c r="A242" s="1">
        <v>40233</v>
      </c>
      <c r="B242">
        <v>4858.6000000000004</v>
      </c>
      <c r="C242">
        <v>20.78</v>
      </c>
      <c r="D242">
        <v>3.42</v>
      </c>
      <c r="E242">
        <v>1.02</v>
      </c>
      <c r="F242" s="1">
        <v>40233</v>
      </c>
      <c r="G242">
        <v>30.55</v>
      </c>
      <c r="J242">
        <f t="shared" si="15"/>
        <v>1.8165707021610711</v>
      </c>
      <c r="K242">
        <f t="shared" si="16"/>
        <v>1.636220472440945</v>
      </c>
      <c r="L242">
        <f t="shared" si="17"/>
        <v>1.5405405405405403</v>
      </c>
      <c r="M242">
        <f t="shared" si="18"/>
        <v>0.48803827751196177</v>
      </c>
      <c r="N242">
        <f t="shared" si="19"/>
        <v>0.70766736159369936</v>
      </c>
    </row>
    <row r="243" spans="1:14">
      <c r="A243" s="1">
        <v>40234</v>
      </c>
      <c r="B243">
        <v>4859.75</v>
      </c>
      <c r="C243">
        <v>20.79</v>
      </c>
      <c r="D243">
        <v>3.42</v>
      </c>
      <c r="E243">
        <v>1.02</v>
      </c>
      <c r="F243" s="1">
        <v>40234</v>
      </c>
      <c r="G243">
        <v>29.71</v>
      </c>
      <c r="J243">
        <f t="shared" si="15"/>
        <v>1.8170006729978314</v>
      </c>
      <c r="K243">
        <f t="shared" si="16"/>
        <v>1.6370078740157481</v>
      </c>
      <c r="L243">
        <f t="shared" si="17"/>
        <v>1.5405405405405403</v>
      </c>
      <c r="M243">
        <f t="shared" si="18"/>
        <v>0.48803827751196177</v>
      </c>
      <c r="N243">
        <f t="shared" si="19"/>
        <v>0.68820940467917535</v>
      </c>
    </row>
    <row r="244" spans="1:14">
      <c r="A244" s="1">
        <v>40235</v>
      </c>
      <c r="B244">
        <v>4922.3</v>
      </c>
      <c r="C244">
        <v>20.92</v>
      </c>
      <c r="D244">
        <v>3.46</v>
      </c>
      <c r="E244">
        <v>1</v>
      </c>
      <c r="F244" s="1">
        <v>40235</v>
      </c>
      <c r="G244">
        <v>25.24</v>
      </c>
      <c r="J244">
        <f t="shared" si="15"/>
        <v>1.8403873476407688</v>
      </c>
      <c r="K244">
        <f t="shared" si="16"/>
        <v>1.6472440944881892</v>
      </c>
      <c r="L244">
        <f t="shared" si="17"/>
        <v>1.5585585585585584</v>
      </c>
      <c r="M244">
        <f t="shared" si="18"/>
        <v>0.47846889952153115</v>
      </c>
      <c r="N244">
        <f t="shared" si="19"/>
        <v>0.58466527681260128</v>
      </c>
    </row>
    <row r="245" spans="1:14">
      <c r="A245" s="1">
        <v>40239</v>
      </c>
      <c r="B245">
        <v>5017</v>
      </c>
      <c r="C245">
        <v>21.33</v>
      </c>
      <c r="D245">
        <v>3.53</v>
      </c>
      <c r="E245">
        <v>0.98</v>
      </c>
      <c r="F245" s="1">
        <v>40239</v>
      </c>
      <c r="G245">
        <v>22.82</v>
      </c>
      <c r="J245">
        <f t="shared" si="15"/>
        <v>1.8757945113287968</v>
      </c>
      <c r="K245">
        <f t="shared" si="16"/>
        <v>1.679527559055118</v>
      </c>
      <c r="L245">
        <f t="shared" si="17"/>
        <v>1.5900900900900898</v>
      </c>
      <c r="M245">
        <f t="shared" si="18"/>
        <v>0.46889952153110048</v>
      </c>
      <c r="N245">
        <f t="shared" si="19"/>
        <v>0.52860782951123464</v>
      </c>
    </row>
    <row r="246" spans="1:14">
      <c r="A246" s="1">
        <v>40240</v>
      </c>
      <c r="B246">
        <v>5088.1000000000004</v>
      </c>
      <c r="C246">
        <v>21.63</v>
      </c>
      <c r="D246">
        <v>3.58</v>
      </c>
      <c r="E246">
        <v>0.97</v>
      </c>
      <c r="F246" s="1">
        <v>40240</v>
      </c>
      <c r="G246">
        <v>21.3</v>
      </c>
      <c r="J246">
        <f t="shared" si="15"/>
        <v>1.9023779256711286</v>
      </c>
      <c r="K246">
        <f t="shared" si="16"/>
        <v>1.7031496062992126</v>
      </c>
      <c r="L246">
        <f t="shared" si="17"/>
        <v>1.6126126126126126</v>
      </c>
      <c r="M246">
        <f t="shared" si="18"/>
        <v>0.4641148325358852</v>
      </c>
      <c r="N246">
        <f t="shared" si="19"/>
        <v>0.49339819318971506</v>
      </c>
    </row>
    <row r="247" spans="1:14">
      <c r="A247" s="1">
        <v>40241</v>
      </c>
      <c r="B247">
        <v>5080.25</v>
      </c>
      <c r="C247">
        <v>21.59</v>
      </c>
      <c r="D247">
        <v>3.57</v>
      </c>
      <c r="E247">
        <v>0.97</v>
      </c>
      <c r="F247" s="1">
        <v>40241</v>
      </c>
      <c r="G247">
        <v>21.24</v>
      </c>
      <c r="J247">
        <f t="shared" si="15"/>
        <v>1.899442907350632</v>
      </c>
      <c r="K247">
        <f t="shared" si="16"/>
        <v>1.7000000000000002</v>
      </c>
      <c r="L247">
        <f t="shared" si="17"/>
        <v>1.6081081081081079</v>
      </c>
      <c r="M247">
        <f t="shared" si="18"/>
        <v>0.4641148325358852</v>
      </c>
      <c r="N247">
        <f t="shared" si="19"/>
        <v>0.4920083391243919</v>
      </c>
    </row>
    <row r="248" spans="1:14">
      <c r="A248" s="1">
        <v>40242</v>
      </c>
      <c r="B248">
        <v>5088.7</v>
      </c>
      <c r="C248">
        <v>21.63</v>
      </c>
      <c r="D248">
        <v>3.58</v>
      </c>
      <c r="E248">
        <v>0.97</v>
      </c>
      <c r="F248" s="1">
        <v>40242</v>
      </c>
      <c r="G248">
        <v>21</v>
      </c>
      <c r="J248">
        <f t="shared" si="15"/>
        <v>1.9026022582816122</v>
      </c>
      <c r="K248">
        <f t="shared" si="16"/>
        <v>1.7031496062992126</v>
      </c>
      <c r="L248">
        <f t="shared" si="17"/>
        <v>1.6126126126126126</v>
      </c>
      <c r="M248">
        <f t="shared" si="18"/>
        <v>0.4641148325358852</v>
      </c>
      <c r="N248">
        <f t="shared" si="19"/>
        <v>0.48644892286309938</v>
      </c>
    </row>
    <row r="249" spans="1:14">
      <c r="A249" s="1">
        <v>40245</v>
      </c>
      <c r="B249">
        <v>5124</v>
      </c>
      <c r="C249">
        <v>21.8</v>
      </c>
      <c r="D249">
        <v>3.61</v>
      </c>
      <c r="E249">
        <v>0.96</v>
      </c>
      <c r="F249" s="1">
        <v>40245</v>
      </c>
      <c r="G249">
        <v>20.82</v>
      </c>
      <c r="J249">
        <f t="shared" si="15"/>
        <v>1.9158004935317432</v>
      </c>
      <c r="K249">
        <f t="shared" si="16"/>
        <v>1.7165354330708662</v>
      </c>
      <c r="L249">
        <f t="shared" si="17"/>
        <v>1.6261261261261259</v>
      </c>
      <c r="M249">
        <f t="shared" si="18"/>
        <v>0.45933014354066987</v>
      </c>
      <c r="N249">
        <f t="shared" si="19"/>
        <v>0.48227936066712995</v>
      </c>
    </row>
    <row r="250" spans="1:14">
      <c r="A250" s="1">
        <v>40246</v>
      </c>
      <c r="B250">
        <v>5101.5</v>
      </c>
      <c r="C250">
        <v>21.7</v>
      </c>
      <c r="D250">
        <v>3.59</v>
      </c>
      <c r="E250">
        <v>0.97</v>
      </c>
      <c r="F250" s="1">
        <v>40246</v>
      </c>
      <c r="G250">
        <v>20.96</v>
      </c>
      <c r="J250">
        <f t="shared" si="15"/>
        <v>1.9073880206386002</v>
      </c>
      <c r="K250">
        <f t="shared" si="16"/>
        <v>1.7086614173228347</v>
      </c>
      <c r="L250">
        <f t="shared" si="17"/>
        <v>1.6171171171171168</v>
      </c>
      <c r="M250">
        <f t="shared" si="18"/>
        <v>0.4641148325358852</v>
      </c>
      <c r="N250">
        <f t="shared" si="19"/>
        <v>0.48552235348621731</v>
      </c>
    </row>
    <row r="251" spans="1:14">
      <c r="A251" s="1">
        <v>40247</v>
      </c>
      <c r="B251">
        <v>5116.25</v>
      </c>
      <c r="C251">
        <v>21.77</v>
      </c>
      <c r="D251">
        <v>3.6</v>
      </c>
      <c r="E251">
        <v>0.96</v>
      </c>
      <c r="F251" s="1">
        <v>40247</v>
      </c>
      <c r="G251">
        <v>20.25</v>
      </c>
      <c r="J251">
        <f t="shared" si="15"/>
        <v>1.9129028639796606</v>
      </c>
      <c r="K251">
        <f t="shared" si="16"/>
        <v>1.7141732283464568</v>
      </c>
      <c r="L251">
        <f t="shared" si="17"/>
        <v>1.6216216216216215</v>
      </c>
      <c r="M251">
        <f t="shared" si="18"/>
        <v>0.45933014354066987</v>
      </c>
      <c r="N251">
        <f t="shared" si="19"/>
        <v>0.46907574704656008</v>
      </c>
    </row>
    <row r="252" spans="1:14">
      <c r="A252" s="1">
        <v>40248</v>
      </c>
      <c r="B252">
        <v>5133.3999999999996</v>
      </c>
      <c r="C252">
        <v>21.84</v>
      </c>
      <c r="D252">
        <v>3.61</v>
      </c>
      <c r="E252">
        <v>0.96</v>
      </c>
      <c r="F252" s="1">
        <v>40248</v>
      </c>
      <c r="G252">
        <v>20.53</v>
      </c>
      <c r="J252">
        <f t="shared" si="15"/>
        <v>1.919315037762656</v>
      </c>
      <c r="K252">
        <f t="shared" si="16"/>
        <v>1.7196850393700789</v>
      </c>
      <c r="L252">
        <f t="shared" si="17"/>
        <v>1.6261261261261259</v>
      </c>
      <c r="M252">
        <f t="shared" si="18"/>
        <v>0.45933014354066987</v>
      </c>
      <c r="N252">
        <f t="shared" si="19"/>
        <v>0.47556173268473478</v>
      </c>
    </row>
    <row r="253" spans="1:14">
      <c r="A253" s="1">
        <v>40249</v>
      </c>
      <c r="B253">
        <v>5137</v>
      </c>
      <c r="C253">
        <v>21.86</v>
      </c>
      <c r="D253">
        <v>3.62</v>
      </c>
      <c r="E253">
        <v>0.96</v>
      </c>
      <c r="F253" s="1">
        <v>40249</v>
      </c>
      <c r="G253">
        <v>19.82</v>
      </c>
      <c r="J253">
        <f t="shared" si="15"/>
        <v>1.9206610334255589</v>
      </c>
      <c r="K253">
        <f t="shared" si="16"/>
        <v>1.721259842519685</v>
      </c>
      <c r="L253">
        <f t="shared" si="17"/>
        <v>1.6306306306306306</v>
      </c>
      <c r="M253">
        <f t="shared" si="18"/>
        <v>0.45933014354066987</v>
      </c>
      <c r="N253">
        <f t="shared" si="19"/>
        <v>0.45911512624507761</v>
      </c>
    </row>
    <row r="254" spans="1:14">
      <c r="A254" s="1">
        <v>40252</v>
      </c>
      <c r="B254">
        <v>5128.8999999999996</v>
      </c>
      <c r="C254">
        <v>21.82</v>
      </c>
      <c r="D254">
        <v>3.61</v>
      </c>
      <c r="E254">
        <v>0.96</v>
      </c>
      <c r="F254" s="1">
        <v>40252</v>
      </c>
      <c r="G254">
        <v>20.43</v>
      </c>
      <c r="J254">
        <f t="shared" si="15"/>
        <v>1.9176325431840275</v>
      </c>
      <c r="K254">
        <f t="shared" si="16"/>
        <v>1.7181102362204725</v>
      </c>
      <c r="L254">
        <f t="shared" si="17"/>
        <v>1.6261261261261259</v>
      </c>
      <c r="M254">
        <f t="shared" si="18"/>
        <v>0.45933014354066987</v>
      </c>
      <c r="N254">
        <f t="shared" si="19"/>
        <v>0.4732453092425295</v>
      </c>
    </row>
    <row r="255" spans="1:14">
      <c r="A255" s="1">
        <v>40253</v>
      </c>
      <c r="B255">
        <v>5198.1000000000004</v>
      </c>
      <c r="C255">
        <v>22.12</v>
      </c>
      <c r="D255">
        <v>3.66</v>
      </c>
      <c r="E255">
        <v>0.95</v>
      </c>
      <c r="F255" s="1">
        <v>40253</v>
      </c>
      <c r="G255">
        <v>20.170000000000002</v>
      </c>
      <c r="J255">
        <f t="shared" si="15"/>
        <v>1.9435055709264939</v>
      </c>
      <c r="K255">
        <f t="shared" si="16"/>
        <v>1.7417322834645672</v>
      </c>
      <c r="L255">
        <f t="shared" si="17"/>
        <v>1.6486486486486485</v>
      </c>
      <c r="M255">
        <f t="shared" si="18"/>
        <v>0.45454545454545453</v>
      </c>
      <c r="N255">
        <f t="shared" si="19"/>
        <v>0.46722260829279594</v>
      </c>
    </row>
    <row r="256" spans="1:14">
      <c r="A256" s="1">
        <v>40254</v>
      </c>
      <c r="B256">
        <v>5231.8999999999996</v>
      </c>
      <c r="C256">
        <v>22.26</v>
      </c>
      <c r="D256">
        <v>3.68</v>
      </c>
      <c r="E256">
        <v>0.94</v>
      </c>
      <c r="F256" s="1">
        <v>40254</v>
      </c>
      <c r="G256">
        <v>19.04</v>
      </c>
      <c r="J256">
        <f t="shared" si="15"/>
        <v>1.9561429746504149</v>
      </c>
      <c r="K256">
        <f t="shared" si="16"/>
        <v>1.7527559055118112</v>
      </c>
      <c r="L256">
        <f t="shared" si="17"/>
        <v>1.6576576576576576</v>
      </c>
      <c r="M256">
        <f t="shared" si="18"/>
        <v>0.44976076555023925</v>
      </c>
      <c r="N256">
        <f t="shared" si="19"/>
        <v>0.4410470233958767</v>
      </c>
    </row>
    <row r="257" spans="1:14">
      <c r="A257" s="1">
        <v>40255</v>
      </c>
      <c r="B257">
        <v>5245.9</v>
      </c>
      <c r="C257">
        <v>22.32</v>
      </c>
      <c r="D257">
        <v>3.69</v>
      </c>
      <c r="E257">
        <v>0.94</v>
      </c>
      <c r="F257" s="1">
        <v>40255</v>
      </c>
      <c r="G257">
        <v>19.260000000000002</v>
      </c>
      <c r="J257">
        <f t="shared" si="15"/>
        <v>1.9613774022283705</v>
      </c>
      <c r="K257">
        <f t="shared" si="16"/>
        <v>1.75748031496063</v>
      </c>
      <c r="L257">
        <f t="shared" si="17"/>
        <v>1.6621621621621621</v>
      </c>
      <c r="M257">
        <f t="shared" si="18"/>
        <v>0.44976076555023925</v>
      </c>
      <c r="N257">
        <f t="shared" si="19"/>
        <v>0.44614315496872831</v>
      </c>
    </row>
    <row r="258" spans="1:14">
      <c r="A258" s="1">
        <v>40256</v>
      </c>
      <c r="B258">
        <v>5262.8</v>
      </c>
      <c r="C258">
        <v>22.39</v>
      </c>
      <c r="D258">
        <v>3.71</v>
      </c>
      <c r="E258">
        <v>0.94</v>
      </c>
      <c r="F258" s="1">
        <v>40256</v>
      </c>
      <c r="G258">
        <v>18.940000000000001</v>
      </c>
      <c r="J258">
        <f t="shared" si="15"/>
        <v>1.9676961040903314</v>
      </c>
      <c r="K258">
        <f t="shared" si="16"/>
        <v>1.762992125984252</v>
      </c>
      <c r="L258">
        <f t="shared" si="17"/>
        <v>1.671171171171171</v>
      </c>
      <c r="M258">
        <f t="shared" si="18"/>
        <v>0.44976076555023925</v>
      </c>
      <c r="N258">
        <f t="shared" si="19"/>
        <v>0.43873059995367153</v>
      </c>
    </row>
    <row r="259" spans="1:14">
      <c r="A259" s="1">
        <v>40259</v>
      </c>
      <c r="B259">
        <v>5205.2</v>
      </c>
      <c r="C259">
        <v>22.15</v>
      </c>
      <c r="D259">
        <v>3.66</v>
      </c>
      <c r="E259">
        <v>0.95</v>
      </c>
      <c r="F259" s="1">
        <v>40259</v>
      </c>
      <c r="G259">
        <v>20.21</v>
      </c>
      <c r="J259">
        <f t="shared" ref="J259:J322" si="20">B259/$B$2</f>
        <v>1.9461601734838854</v>
      </c>
      <c r="K259">
        <f t="shared" ref="K259:K322" si="21">C259/$C$2</f>
        <v>1.7440944881889764</v>
      </c>
      <c r="L259">
        <f t="shared" ref="L259:L322" si="22">D259/$D$2</f>
        <v>1.6486486486486485</v>
      </c>
      <c r="M259">
        <f t="shared" ref="M259:M322" si="23">E259/$E$2</f>
        <v>0.45454545454545453</v>
      </c>
      <c r="N259">
        <f t="shared" ref="N259:N322" si="24">G259/$G$2</f>
        <v>0.46814917766967801</v>
      </c>
    </row>
    <row r="260" spans="1:14">
      <c r="A260" s="1">
        <v>40260</v>
      </c>
      <c r="B260">
        <v>5225.3</v>
      </c>
      <c r="C260">
        <v>22.23</v>
      </c>
      <c r="D260">
        <v>3.68</v>
      </c>
      <c r="E260">
        <v>0.94</v>
      </c>
      <c r="F260" s="1">
        <v>40260</v>
      </c>
      <c r="G260">
        <v>18.420000000000002</v>
      </c>
      <c r="J260">
        <f t="shared" si="20"/>
        <v>1.9536753159350932</v>
      </c>
      <c r="K260">
        <f t="shared" si="21"/>
        <v>1.7503937007874018</v>
      </c>
      <c r="L260">
        <f t="shared" si="22"/>
        <v>1.6576576576576576</v>
      </c>
      <c r="M260">
        <f t="shared" si="23"/>
        <v>0.44976076555023925</v>
      </c>
      <c r="N260">
        <f t="shared" si="24"/>
        <v>0.42668519805420435</v>
      </c>
    </row>
    <row r="261" spans="1:14">
      <c r="A261" s="1">
        <v>40262</v>
      </c>
      <c r="B261">
        <v>5260.4</v>
      </c>
      <c r="C261">
        <v>22.38</v>
      </c>
      <c r="D261">
        <v>3.7</v>
      </c>
      <c r="E261">
        <v>0.94</v>
      </c>
      <c r="F261" s="1">
        <v>40262</v>
      </c>
      <c r="G261">
        <v>17.84</v>
      </c>
      <c r="J261">
        <f t="shared" si="20"/>
        <v>1.9667987736483961</v>
      </c>
      <c r="K261">
        <f t="shared" si="21"/>
        <v>1.7622047244094488</v>
      </c>
      <c r="L261">
        <f t="shared" si="22"/>
        <v>1.6666666666666665</v>
      </c>
      <c r="M261">
        <f t="shared" si="23"/>
        <v>0.44976076555023925</v>
      </c>
      <c r="N261">
        <f t="shared" si="24"/>
        <v>0.4132499420894139</v>
      </c>
    </row>
    <row r="262" spans="1:14">
      <c r="A262" s="1">
        <v>40263</v>
      </c>
      <c r="B262">
        <v>5282</v>
      </c>
      <c r="C262">
        <v>22.47</v>
      </c>
      <c r="D262">
        <v>3.72</v>
      </c>
      <c r="E262">
        <v>0.93</v>
      </c>
      <c r="F262" s="1">
        <v>40263</v>
      </c>
      <c r="G262">
        <v>18.23</v>
      </c>
      <c r="J262">
        <f t="shared" si="20"/>
        <v>1.9748747476258133</v>
      </c>
      <c r="K262">
        <f t="shared" si="21"/>
        <v>1.7692913385826772</v>
      </c>
      <c r="L262">
        <f t="shared" si="22"/>
        <v>1.6756756756756757</v>
      </c>
      <c r="M262">
        <f t="shared" si="23"/>
        <v>0.44497607655502397</v>
      </c>
      <c r="N262">
        <f t="shared" si="24"/>
        <v>0.42228399351401436</v>
      </c>
    </row>
    <row r="263" spans="1:14">
      <c r="A263" s="1">
        <v>40266</v>
      </c>
      <c r="B263">
        <v>5302.85</v>
      </c>
      <c r="C263">
        <v>22.56</v>
      </c>
      <c r="D263">
        <v>3.73</v>
      </c>
      <c r="E263">
        <v>0.93</v>
      </c>
      <c r="F263" s="1">
        <v>40266</v>
      </c>
      <c r="G263">
        <v>19.48</v>
      </c>
      <c r="J263">
        <f t="shared" si="20"/>
        <v>1.9826703058401258</v>
      </c>
      <c r="K263">
        <f t="shared" si="21"/>
        <v>1.7763779527559056</v>
      </c>
      <c r="L263">
        <f t="shared" si="22"/>
        <v>1.6801801801801801</v>
      </c>
      <c r="M263">
        <f t="shared" si="23"/>
        <v>0.44497607655502397</v>
      </c>
      <c r="N263">
        <f t="shared" si="24"/>
        <v>0.4512392865415798</v>
      </c>
    </row>
    <row r="264" spans="1:14">
      <c r="A264" s="1">
        <v>40267</v>
      </c>
      <c r="B264">
        <v>5262.45</v>
      </c>
      <c r="C264">
        <v>22.39</v>
      </c>
      <c r="D264">
        <v>3.71</v>
      </c>
      <c r="E264">
        <v>0.94</v>
      </c>
      <c r="F264" s="1">
        <v>40267</v>
      </c>
      <c r="G264">
        <v>19.899999999999999</v>
      </c>
      <c r="J264">
        <f t="shared" si="20"/>
        <v>1.9675652434008823</v>
      </c>
      <c r="K264">
        <f t="shared" si="21"/>
        <v>1.762992125984252</v>
      </c>
      <c r="L264">
        <f t="shared" si="22"/>
        <v>1.671171171171171</v>
      </c>
      <c r="M264">
        <f t="shared" si="23"/>
        <v>0.44976076555023925</v>
      </c>
      <c r="N264">
        <f t="shared" si="24"/>
        <v>0.46096826499884175</v>
      </c>
    </row>
    <row r="265" spans="1:14">
      <c r="A265" s="1">
        <v>40268</v>
      </c>
      <c r="B265">
        <v>5249.1</v>
      </c>
      <c r="C265">
        <v>22.33</v>
      </c>
      <c r="D265">
        <v>3.7</v>
      </c>
      <c r="E265">
        <v>0.94</v>
      </c>
      <c r="F265" s="1">
        <v>40268</v>
      </c>
      <c r="G265">
        <v>19.829999999999998</v>
      </c>
      <c r="J265">
        <f t="shared" si="20"/>
        <v>1.9625738428176178</v>
      </c>
      <c r="K265">
        <f t="shared" si="21"/>
        <v>1.758267716535433</v>
      </c>
      <c r="L265">
        <f t="shared" si="22"/>
        <v>1.6666666666666665</v>
      </c>
      <c r="M265">
        <f t="shared" si="23"/>
        <v>0.44976076555023925</v>
      </c>
      <c r="N265">
        <f t="shared" si="24"/>
        <v>0.45934676858929807</v>
      </c>
    </row>
    <row r="266" spans="1:14">
      <c r="A266" s="1">
        <v>40269</v>
      </c>
      <c r="B266">
        <v>5290.5</v>
      </c>
      <c r="C266">
        <v>22.52</v>
      </c>
      <c r="D266">
        <v>3.73</v>
      </c>
      <c r="E266">
        <v>0.93</v>
      </c>
      <c r="F266" s="1">
        <v>40269</v>
      </c>
      <c r="G266">
        <v>18.09</v>
      </c>
      <c r="J266">
        <f t="shared" si="20"/>
        <v>1.9780527929410006</v>
      </c>
      <c r="K266">
        <f t="shared" si="21"/>
        <v>1.7732283464566929</v>
      </c>
      <c r="L266">
        <f t="shared" si="22"/>
        <v>1.6801801801801801</v>
      </c>
      <c r="M266">
        <f t="shared" si="23"/>
        <v>0.44497607655502397</v>
      </c>
      <c r="N266">
        <f t="shared" si="24"/>
        <v>0.419041000694927</v>
      </c>
    </row>
    <row r="267" spans="1:14">
      <c r="A267" s="1">
        <v>40273</v>
      </c>
      <c r="B267">
        <v>5368.4</v>
      </c>
      <c r="C267">
        <v>22.85</v>
      </c>
      <c r="D267">
        <v>3.78</v>
      </c>
      <c r="E267">
        <v>0.92</v>
      </c>
      <c r="F267" s="1">
        <v>40273</v>
      </c>
      <c r="G267">
        <v>17.5</v>
      </c>
      <c r="J267">
        <f t="shared" si="20"/>
        <v>2.0071786435354819</v>
      </c>
      <c r="K267">
        <f t="shared" si="21"/>
        <v>1.799212598425197</v>
      </c>
      <c r="L267">
        <f t="shared" si="22"/>
        <v>1.7027027027027024</v>
      </c>
      <c r="M267">
        <f t="shared" si="23"/>
        <v>0.44019138755980869</v>
      </c>
      <c r="N267">
        <f t="shared" si="24"/>
        <v>0.40537410238591615</v>
      </c>
    </row>
    <row r="268" spans="1:14">
      <c r="A268" s="1">
        <v>40274</v>
      </c>
      <c r="B268">
        <v>5366</v>
      </c>
      <c r="C268">
        <v>22.84</v>
      </c>
      <c r="D268">
        <v>3.78</v>
      </c>
      <c r="E268">
        <v>0.92</v>
      </c>
      <c r="F268" s="1">
        <v>40274</v>
      </c>
      <c r="G268">
        <v>17.3</v>
      </c>
      <c r="J268">
        <f t="shared" si="20"/>
        <v>2.0062813130935466</v>
      </c>
      <c r="K268">
        <f t="shared" si="21"/>
        <v>1.7984251968503937</v>
      </c>
      <c r="L268">
        <f t="shared" si="22"/>
        <v>1.7027027027027024</v>
      </c>
      <c r="M268">
        <f t="shared" si="23"/>
        <v>0.44019138755980869</v>
      </c>
      <c r="N268">
        <f t="shared" si="24"/>
        <v>0.40074125550150569</v>
      </c>
    </row>
    <row r="269" spans="1:14">
      <c r="A269" s="1">
        <v>40275</v>
      </c>
      <c r="B269">
        <v>5374.65</v>
      </c>
      <c r="C269">
        <v>22.88</v>
      </c>
      <c r="D269">
        <v>3.79</v>
      </c>
      <c r="E269">
        <v>0.92</v>
      </c>
      <c r="F269" s="1">
        <v>40275</v>
      </c>
      <c r="G269">
        <v>17.5</v>
      </c>
      <c r="J269">
        <f t="shared" si="20"/>
        <v>2.009515441561355</v>
      </c>
      <c r="K269">
        <f t="shared" si="21"/>
        <v>1.8015748031496064</v>
      </c>
      <c r="L269">
        <f t="shared" si="22"/>
        <v>1.7072072072072071</v>
      </c>
      <c r="M269">
        <f t="shared" si="23"/>
        <v>0.44019138755980869</v>
      </c>
      <c r="N269">
        <f t="shared" si="24"/>
        <v>0.40537410238591615</v>
      </c>
    </row>
    <row r="270" spans="1:14">
      <c r="A270" s="1">
        <v>40276</v>
      </c>
      <c r="B270">
        <v>5304.45</v>
      </c>
      <c r="C270">
        <v>22.96</v>
      </c>
      <c r="D270">
        <v>3.77</v>
      </c>
      <c r="E270">
        <v>0.92</v>
      </c>
      <c r="F270" s="1">
        <v>40276</v>
      </c>
      <c r="G270">
        <v>19.579999999999998</v>
      </c>
      <c r="J270">
        <f t="shared" si="20"/>
        <v>1.9832685261347491</v>
      </c>
      <c r="K270">
        <f t="shared" si="21"/>
        <v>1.8078740157480317</v>
      </c>
      <c r="L270">
        <f t="shared" si="22"/>
        <v>1.698198198198198</v>
      </c>
      <c r="M270">
        <f t="shared" si="23"/>
        <v>0.44019138755980869</v>
      </c>
      <c r="N270">
        <f t="shared" si="24"/>
        <v>0.45355570998378497</v>
      </c>
    </row>
    <row r="271" spans="1:14">
      <c r="A271" s="1">
        <v>40277</v>
      </c>
      <c r="B271">
        <v>5361.75</v>
      </c>
      <c r="C271">
        <v>23.21</v>
      </c>
      <c r="D271">
        <v>3.81</v>
      </c>
      <c r="E271">
        <v>0.91</v>
      </c>
      <c r="F271" s="1">
        <v>40277</v>
      </c>
      <c r="G271">
        <v>18.600000000000001</v>
      </c>
      <c r="J271">
        <f t="shared" si="20"/>
        <v>2.004692290435953</v>
      </c>
      <c r="K271">
        <f t="shared" si="21"/>
        <v>1.8275590551181105</v>
      </c>
      <c r="L271">
        <f t="shared" si="22"/>
        <v>1.716216216216216</v>
      </c>
      <c r="M271">
        <f t="shared" si="23"/>
        <v>0.43540669856459335</v>
      </c>
      <c r="N271">
        <f t="shared" si="24"/>
        <v>0.43085476025017377</v>
      </c>
    </row>
    <row r="272" spans="1:14">
      <c r="A272" s="1">
        <v>40280</v>
      </c>
      <c r="B272">
        <v>5339.7</v>
      </c>
      <c r="C272">
        <v>23.11</v>
      </c>
      <c r="D272">
        <v>3.79</v>
      </c>
      <c r="E272">
        <v>0.91</v>
      </c>
      <c r="F272" s="1">
        <v>40280</v>
      </c>
      <c r="G272">
        <v>19.97</v>
      </c>
      <c r="J272">
        <f t="shared" si="20"/>
        <v>1.996448067000673</v>
      </c>
      <c r="K272">
        <f t="shared" si="21"/>
        <v>1.8196850393700787</v>
      </c>
      <c r="L272">
        <f t="shared" si="22"/>
        <v>1.7072072072072071</v>
      </c>
      <c r="M272">
        <f t="shared" si="23"/>
        <v>0.43540669856459335</v>
      </c>
      <c r="N272">
        <f t="shared" si="24"/>
        <v>0.46258976140838542</v>
      </c>
    </row>
    <row r="273" spans="1:14">
      <c r="A273" s="1">
        <v>40281</v>
      </c>
      <c r="B273">
        <v>5322.95</v>
      </c>
      <c r="C273">
        <v>23.04</v>
      </c>
      <c r="D273">
        <v>3.78</v>
      </c>
      <c r="E273">
        <v>0.92</v>
      </c>
      <c r="F273" s="1">
        <v>40281</v>
      </c>
      <c r="G273">
        <v>20.100000000000001</v>
      </c>
      <c r="J273">
        <f t="shared" si="20"/>
        <v>1.9901854482913333</v>
      </c>
      <c r="K273">
        <f t="shared" si="21"/>
        <v>1.8141732283464567</v>
      </c>
      <c r="L273">
        <f t="shared" si="22"/>
        <v>1.7027027027027024</v>
      </c>
      <c r="M273">
        <f t="shared" si="23"/>
        <v>0.44019138755980869</v>
      </c>
      <c r="N273">
        <f t="shared" si="24"/>
        <v>0.46560111188325226</v>
      </c>
    </row>
    <row r="274" spans="1:14">
      <c r="A274" s="1">
        <v>40283</v>
      </c>
      <c r="B274">
        <v>5273.6</v>
      </c>
      <c r="C274">
        <v>22.83</v>
      </c>
      <c r="D274">
        <v>3.75</v>
      </c>
      <c r="E274">
        <v>0.93</v>
      </c>
      <c r="F274" s="1">
        <v>40283</v>
      </c>
      <c r="G274">
        <v>21.43</v>
      </c>
      <c r="J274">
        <f t="shared" si="20"/>
        <v>1.97173409107904</v>
      </c>
      <c r="K274">
        <f t="shared" si="21"/>
        <v>1.7976377952755904</v>
      </c>
      <c r="L274">
        <f t="shared" si="22"/>
        <v>1.689189189189189</v>
      </c>
      <c r="M274">
        <f t="shared" si="23"/>
        <v>0.44497607655502397</v>
      </c>
      <c r="N274">
        <f t="shared" si="24"/>
        <v>0.49640954366458184</v>
      </c>
    </row>
    <row r="275" spans="1:14">
      <c r="A275" s="1">
        <v>40284</v>
      </c>
      <c r="B275">
        <v>5262.6</v>
      </c>
      <c r="C275">
        <v>22.78</v>
      </c>
      <c r="D275">
        <v>3.74</v>
      </c>
      <c r="E275">
        <v>0.93</v>
      </c>
      <c r="F275" s="1">
        <v>40284</v>
      </c>
      <c r="G275">
        <v>21.63</v>
      </c>
      <c r="J275">
        <f t="shared" si="20"/>
        <v>1.9676213265535036</v>
      </c>
      <c r="K275">
        <f t="shared" si="21"/>
        <v>1.7937007874015749</v>
      </c>
      <c r="L275">
        <f t="shared" si="22"/>
        <v>1.6846846846846846</v>
      </c>
      <c r="M275">
        <f t="shared" si="23"/>
        <v>0.44497607655502397</v>
      </c>
      <c r="N275">
        <f t="shared" si="24"/>
        <v>0.50104239054899236</v>
      </c>
    </row>
    <row r="276" spans="1:14">
      <c r="A276" s="1">
        <v>40287</v>
      </c>
      <c r="B276">
        <v>5203.6499999999996</v>
      </c>
      <c r="C276">
        <v>22.58</v>
      </c>
      <c r="D276">
        <v>3.7</v>
      </c>
      <c r="E276">
        <v>0.94</v>
      </c>
      <c r="F276" s="1">
        <v>40287</v>
      </c>
      <c r="G276">
        <v>22.72</v>
      </c>
      <c r="J276">
        <f t="shared" si="20"/>
        <v>1.9455806475734689</v>
      </c>
      <c r="K276">
        <f t="shared" si="21"/>
        <v>1.7779527559055117</v>
      </c>
      <c r="L276">
        <f t="shared" si="22"/>
        <v>1.6666666666666665</v>
      </c>
      <c r="M276">
        <f t="shared" si="23"/>
        <v>0.44976076555023925</v>
      </c>
      <c r="N276">
        <f t="shared" si="24"/>
        <v>0.52629140606902935</v>
      </c>
    </row>
    <row r="277" spans="1:14">
      <c r="A277" s="1">
        <v>40288</v>
      </c>
      <c r="B277">
        <v>5230.1000000000004</v>
      </c>
      <c r="C277">
        <v>22.71</v>
      </c>
      <c r="D277">
        <v>3.72</v>
      </c>
      <c r="E277">
        <v>0.93</v>
      </c>
      <c r="F277" s="1">
        <v>40288</v>
      </c>
      <c r="G277">
        <v>20.82</v>
      </c>
      <c r="J277">
        <f t="shared" si="20"/>
        <v>1.9554699768189638</v>
      </c>
      <c r="K277">
        <f t="shared" si="21"/>
        <v>1.7881889763779528</v>
      </c>
      <c r="L277">
        <f t="shared" si="22"/>
        <v>1.6756756756756757</v>
      </c>
      <c r="M277">
        <f t="shared" si="23"/>
        <v>0.44497607655502397</v>
      </c>
      <c r="N277">
        <f t="shared" si="24"/>
        <v>0.48227936066712995</v>
      </c>
    </row>
    <row r="278" spans="1:14">
      <c r="A278" s="1">
        <v>40289</v>
      </c>
      <c r="B278">
        <v>5244.9</v>
      </c>
      <c r="C278">
        <v>22.78</v>
      </c>
      <c r="D278">
        <v>3.73</v>
      </c>
      <c r="E278">
        <v>0.93</v>
      </c>
      <c r="F278" s="1">
        <v>40289</v>
      </c>
      <c r="G278">
        <v>19.78</v>
      </c>
      <c r="J278">
        <f t="shared" si="20"/>
        <v>1.9610035145442308</v>
      </c>
      <c r="K278">
        <f t="shared" si="21"/>
        <v>1.7937007874015749</v>
      </c>
      <c r="L278">
        <f t="shared" si="22"/>
        <v>1.6801801801801801</v>
      </c>
      <c r="M278">
        <f t="shared" si="23"/>
        <v>0.44497607655502397</v>
      </c>
      <c r="N278">
        <f t="shared" si="24"/>
        <v>0.45818855686819554</v>
      </c>
    </row>
    <row r="279" spans="1:14">
      <c r="A279" s="1">
        <v>40290</v>
      </c>
      <c r="B279">
        <v>5269.35</v>
      </c>
      <c r="C279">
        <v>22.88</v>
      </c>
      <c r="D279">
        <v>3.75</v>
      </c>
      <c r="E279">
        <v>0.93</v>
      </c>
      <c r="F279" s="1">
        <v>40290</v>
      </c>
      <c r="G279">
        <v>20.53</v>
      </c>
      <c r="J279">
        <f t="shared" si="20"/>
        <v>1.9701450684214463</v>
      </c>
      <c r="K279">
        <f t="shared" si="21"/>
        <v>1.8015748031496064</v>
      </c>
      <c r="L279">
        <f t="shared" si="22"/>
        <v>1.689189189189189</v>
      </c>
      <c r="M279">
        <f t="shared" si="23"/>
        <v>0.44497607655502397</v>
      </c>
      <c r="N279">
        <f t="shared" si="24"/>
        <v>0.47556173268473478</v>
      </c>
    </row>
    <row r="280" spans="1:14">
      <c r="A280" s="1">
        <v>40291</v>
      </c>
      <c r="B280">
        <v>5304.1</v>
      </c>
      <c r="C280">
        <v>23.03</v>
      </c>
      <c r="D280">
        <v>3.77</v>
      </c>
      <c r="E280">
        <v>0.92</v>
      </c>
      <c r="F280" s="1">
        <v>40291</v>
      </c>
      <c r="G280">
        <v>20.350000000000001</v>
      </c>
      <c r="J280">
        <f t="shared" si="20"/>
        <v>1.9831376654453003</v>
      </c>
      <c r="K280">
        <f t="shared" si="21"/>
        <v>1.8133858267716538</v>
      </c>
      <c r="L280">
        <f t="shared" si="22"/>
        <v>1.698198198198198</v>
      </c>
      <c r="M280">
        <f t="shared" si="23"/>
        <v>0.44019138755980869</v>
      </c>
      <c r="N280">
        <f t="shared" si="24"/>
        <v>0.47139217048876536</v>
      </c>
    </row>
    <row r="281" spans="1:14">
      <c r="A281" s="1">
        <v>40294</v>
      </c>
      <c r="B281">
        <v>5322.45</v>
      </c>
      <c r="C281">
        <v>23.11</v>
      </c>
      <c r="D281">
        <v>3.78</v>
      </c>
      <c r="E281">
        <v>0.92</v>
      </c>
      <c r="F281" s="1">
        <v>40294</v>
      </c>
      <c r="G281">
        <v>19.82</v>
      </c>
      <c r="J281">
        <f t="shared" si="20"/>
        <v>1.9899985044492634</v>
      </c>
      <c r="K281">
        <f t="shared" si="21"/>
        <v>1.8196850393700787</v>
      </c>
      <c r="L281">
        <f t="shared" si="22"/>
        <v>1.7027027027027024</v>
      </c>
      <c r="M281">
        <f t="shared" si="23"/>
        <v>0.44019138755980869</v>
      </c>
      <c r="N281">
        <f t="shared" si="24"/>
        <v>0.45911512624507761</v>
      </c>
    </row>
    <row r="282" spans="1:14">
      <c r="A282" s="1">
        <v>40295</v>
      </c>
      <c r="B282">
        <v>5308.35</v>
      </c>
      <c r="C282">
        <v>22.45</v>
      </c>
      <c r="D282">
        <v>3.77</v>
      </c>
      <c r="E282">
        <v>0.92</v>
      </c>
      <c r="F282" s="1">
        <v>40295</v>
      </c>
      <c r="G282">
        <v>19.82</v>
      </c>
      <c r="J282">
        <f t="shared" si="20"/>
        <v>1.984726688102894</v>
      </c>
      <c r="K282">
        <f t="shared" si="21"/>
        <v>1.7677165354330708</v>
      </c>
      <c r="L282">
        <f t="shared" si="22"/>
        <v>1.698198198198198</v>
      </c>
      <c r="M282">
        <f t="shared" si="23"/>
        <v>0.44019138755980869</v>
      </c>
      <c r="N282">
        <f t="shared" si="24"/>
        <v>0.45911512624507761</v>
      </c>
    </row>
    <row r="283" spans="1:14">
      <c r="A283" s="1">
        <v>40296</v>
      </c>
      <c r="B283">
        <v>5215.45</v>
      </c>
      <c r="C283">
        <v>22.05</v>
      </c>
      <c r="D283">
        <v>3.71</v>
      </c>
      <c r="E283">
        <v>0.94</v>
      </c>
      <c r="F283" s="1">
        <v>40296</v>
      </c>
      <c r="G283">
        <v>22.73</v>
      </c>
      <c r="J283">
        <f t="shared" si="20"/>
        <v>1.9499925222463173</v>
      </c>
      <c r="K283">
        <f t="shared" si="21"/>
        <v>1.7362204724409451</v>
      </c>
      <c r="L283">
        <f t="shared" si="22"/>
        <v>1.671171171171171</v>
      </c>
      <c r="M283">
        <f t="shared" si="23"/>
        <v>0.44976076555023925</v>
      </c>
      <c r="N283">
        <f t="shared" si="24"/>
        <v>0.52652304841324993</v>
      </c>
    </row>
    <row r="284" spans="1:14">
      <c r="A284" s="1">
        <v>40297</v>
      </c>
      <c r="B284">
        <v>5254.15</v>
      </c>
      <c r="C284">
        <v>22.22</v>
      </c>
      <c r="D284">
        <v>3.74</v>
      </c>
      <c r="E284">
        <v>0.93</v>
      </c>
      <c r="F284" s="1">
        <v>40297</v>
      </c>
      <c r="G284">
        <v>21.09</v>
      </c>
      <c r="J284">
        <f t="shared" si="20"/>
        <v>1.964461975622523</v>
      </c>
      <c r="K284">
        <f t="shared" si="21"/>
        <v>1.7496062992125985</v>
      </c>
      <c r="L284">
        <f t="shared" si="22"/>
        <v>1.6846846846846846</v>
      </c>
      <c r="M284">
        <f t="shared" si="23"/>
        <v>0.44497607655502397</v>
      </c>
      <c r="N284">
        <f t="shared" si="24"/>
        <v>0.48853370396108409</v>
      </c>
    </row>
    <row r="285" spans="1:14">
      <c r="A285" s="1">
        <v>40298</v>
      </c>
      <c r="B285">
        <v>5278</v>
      </c>
      <c r="C285">
        <v>22.29</v>
      </c>
      <c r="D285">
        <v>3.75</v>
      </c>
      <c r="E285">
        <v>0.92</v>
      </c>
      <c r="F285" s="1">
        <v>40298</v>
      </c>
      <c r="G285">
        <v>20.29</v>
      </c>
      <c r="J285">
        <f t="shared" si="20"/>
        <v>1.9733791968892544</v>
      </c>
      <c r="K285">
        <f t="shared" si="21"/>
        <v>1.7551181102362206</v>
      </c>
      <c r="L285">
        <f t="shared" si="22"/>
        <v>1.689189189189189</v>
      </c>
      <c r="M285">
        <f t="shared" si="23"/>
        <v>0.44019138755980869</v>
      </c>
      <c r="N285">
        <f t="shared" si="24"/>
        <v>0.47000231642344215</v>
      </c>
    </row>
    <row r="286" spans="1:14">
      <c r="A286" s="1">
        <v>40301</v>
      </c>
      <c r="B286">
        <v>5222.75</v>
      </c>
      <c r="C286">
        <v>22.06</v>
      </c>
      <c r="D286">
        <v>3.71</v>
      </c>
      <c r="E286">
        <v>0.93</v>
      </c>
      <c r="F286" s="1">
        <v>40301</v>
      </c>
      <c r="G286">
        <v>22.11</v>
      </c>
      <c r="J286">
        <f t="shared" si="20"/>
        <v>1.9527219023405369</v>
      </c>
      <c r="K286">
        <f t="shared" si="21"/>
        <v>1.737007874015748</v>
      </c>
      <c r="L286">
        <f t="shared" si="22"/>
        <v>1.671171171171171</v>
      </c>
      <c r="M286">
        <f t="shared" si="23"/>
        <v>0.44497607655502397</v>
      </c>
      <c r="N286">
        <f t="shared" si="24"/>
        <v>0.51216122307157741</v>
      </c>
    </row>
    <row r="287" spans="1:14">
      <c r="A287" s="1">
        <v>40302</v>
      </c>
      <c r="B287">
        <v>5148.5</v>
      </c>
      <c r="C287">
        <v>21.74</v>
      </c>
      <c r="D287">
        <v>3.66</v>
      </c>
      <c r="E287">
        <v>0.95</v>
      </c>
      <c r="F287" s="1">
        <v>40302</v>
      </c>
      <c r="G287">
        <v>23.7</v>
      </c>
      <c r="J287">
        <f t="shared" si="20"/>
        <v>1.9249607417931653</v>
      </c>
      <c r="K287">
        <f t="shared" si="21"/>
        <v>1.7118110236220472</v>
      </c>
      <c r="L287">
        <f t="shared" si="22"/>
        <v>1.6486486486486485</v>
      </c>
      <c r="M287">
        <f t="shared" si="23"/>
        <v>0.45454545454545453</v>
      </c>
      <c r="N287">
        <f t="shared" si="24"/>
        <v>0.54899235580264072</v>
      </c>
    </row>
    <row r="288" spans="1:14">
      <c r="A288" s="1">
        <v>40303</v>
      </c>
      <c r="B288">
        <v>5124.8999999999996</v>
      </c>
      <c r="C288">
        <v>21.64</v>
      </c>
      <c r="D288">
        <v>3.64</v>
      </c>
      <c r="E288">
        <v>0.95</v>
      </c>
      <c r="F288" s="1">
        <v>40303</v>
      </c>
      <c r="G288">
        <v>24.85</v>
      </c>
      <c r="J288">
        <f t="shared" si="20"/>
        <v>1.9161369924474687</v>
      </c>
      <c r="K288">
        <f t="shared" si="21"/>
        <v>1.7039370078740159</v>
      </c>
      <c r="L288">
        <f t="shared" si="22"/>
        <v>1.6396396396396395</v>
      </c>
      <c r="M288">
        <f t="shared" si="23"/>
        <v>0.45454545454545453</v>
      </c>
      <c r="N288">
        <f t="shared" si="24"/>
        <v>0.57563122538800093</v>
      </c>
    </row>
    <row r="289" spans="1:14">
      <c r="A289" s="1">
        <v>40304</v>
      </c>
      <c r="B289">
        <v>5090.8500000000004</v>
      </c>
      <c r="C289">
        <v>21.5</v>
      </c>
      <c r="D289">
        <v>3.62</v>
      </c>
      <c r="E289">
        <v>0.96</v>
      </c>
      <c r="F289" s="1">
        <v>40304</v>
      </c>
      <c r="G289">
        <v>24.23</v>
      </c>
      <c r="J289">
        <f t="shared" si="20"/>
        <v>1.9034061168025127</v>
      </c>
      <c r="K289">
        <f t="shared" si="21"/>
        <v>1.6929133858267718</v>
      </c>
      <c r="L289">
        <f t="shared" si="22"/>
        <v>1.6306306306306306</v>
      </c>
      <c r="M289">
        <f t="shared" si="23"/>
        <v>0.45933014354066987</v>
      </c>
      <c r="N289">
        <f t="shared" si="24"/>
        <v>0.56126940004632841</v>
      </c>
    </row>
    <row r="290" spans="1:14">
      <c r="A290" s="1">
        <v>40305</v>
      </c>
      <c r="B290">
        <v>5018.05</v>
      </c>
      <c r="C290">
        <v>21.19</v>
      </c>
      <c r="D290">
        <v>3.57</v>
      </c>
      <c r="E290">
        <v>0.97</v>
      </c>
      <c r="F290" s="1">
        <v>40305</v>
      </c>
      <c r="G290">
        <v>27.31</v>
      </c>
      <c r="J290">
        <f t="shared" si="20"/>
        <v>1.8761870933971436</v>
      </c>
      <c r="K290">
        <f t="shared" si="21"/>
        <v>1.6685039370078742</v>
      </c>
      <c r="L290">
        <f t="shared" si="22"/>
        <v>1.6081081081081079</v>
      </c>
      <c r="M290">
        <f t="shared" si="23"/>
        <v>0.4641148325358852</v>
      </c>
      <c r="N290">
        <f t="shared" si="24"/>
        <v>0.63261524206624964</v>
      </c>
    </row>
    <row r="291" spans="1:14">
      <c r="A291" s="1">
        <v>40308</v>
      </c>
      <c r="B291">
        <v>5193.6000000000004</v>
      </c>
      <c r="C291">
        <v>21.92</v>
      </c>
      <c r="D291">
        <v>3.69</v>
      </c>
      <c r="E291">
        <v>0.95</v>
      </c>
      <c r="F291" s="1">
        <v>40308</v>
      </c>
      <c r="G291">
        <v>25.62</v>
      </c>
      <c r="J291">
        <f t="shared" si="20"/>
        <v>1.9418230763478652</v>
      </c>
      <c r="K291">
        <f t="shared" si="21"/>
        <v>1.7259842519685042</v>
      </c>
      <c r="L291">
        <f t="shared" si="22"/>
        <v>1.6621621621621621</v>
      </c>
      <c r="M291">
        <f t="shared" si="23"/>
        <v>0.45454545454545453</v>
      </c>
      <c r="N291">
        <f t="shared" si="24"/>
        <v>0.59346768589298127</v>
      </c>
    </row>
    <row r="292" spans="1:14">
      <c r="A292" s="1">
        <v>40309</v>
      </c>
      <c r="B292">
        <v>5136.1499999999996</v>
      </c>
      <c r="C292">
        <v>21.68</v>
      </c>
      <c r="D292">
        <v>3.65</v>
      </c>
      <c r="E292">
        <v>0.96</v>
      </c>
      <c r="F292" s="1">
        <v>40309</v>
      </c>
      <c r="G292">
        <v>25.59</v>
      </c>
      <c r="J292">
        <f t="shared" si="20"/>
        <v>1.9203432288940401</v>
      </c>
      <c r="K292">
        <f t="shared" si="21"/>
        <v>1.7070866141732284</v>
      </c>
      <c r="L292">
        <f t="shared" si="22"/>
        <v>1.644144144144144</v>
      </c>
      <c r="M292">
        <f t="shared" si="23"/>
        <v>0.45933014354066987</v>
      </c>
      <c r="N292">
        <f t="shared" si="24"/>
        <v>0.59277275886031966</v>
      </c>
    </row>
    <row r="293" spans="1:14">
      <c r="A293" s="1">
        <v>40310</v>
      </c>
      <c r="B293">
        <v>5156.6499999999996</v>
      </c>
      <c r="C293">
        <v>21.77</v>
      </c>
      <c r="D293">
        <v>3.66</v>
      </c>
      <c r="E293">
        <v>0.96</v>
      </c>
      <c r="F293" s="1">
        <v>40310</v>
      </c>
      <c r="G293">
        <v>25.69</v>
      </c>
      <c r="J293">
        <f t="shared" si="20"/>
        <v>1.9280079264189036</v>
      </c>
      <c r="K293">
        <f t="shared" si="21"/>
        <v>1.7141732283464568</v>
      </c>
      <c r="L293">
        <f t="shared" si="22"/>
        <v>1.6486486486486485</v>
      </c>
      <c r="M293">
        <f t="shared" si="23"/>
        <v>0.45933014354066987</v>
      </c>
      <c r="N293">
        <f t="shared" si="24"/>
        <v>0.59508918230252494</v>
      </c>
    </row>
    <row r="294" spans="1:14">
      <c r="A294" s="1">
        <v>40311</v>
      </c>
      <c r="B294">
        <v>5178.8999999999996</v>
      </c>
      <c r="C294">
        <v>21.86</v>
      </c>
      <c r="D294">
        <v>3.68</v>
      </c>
      <c r="E294">
        <v>0.95</v>
      </c>
      <c r="F294" s="1">
        <v>40311</v>
      </c>
      <c r="G294">
        <v>24.54</v>
      </c>
      <c r="J294">
        <f t="shared" si="20"/>
        <v>1.9363269273910118</v>
      </c>
      <c r="K294">
        <f t="shared" si="21"/>
        <v>1.721259842519685</v>
      </c>
      <c r="L294">
        <f t="shared" si="22"/>
        <v>1.6576576576576576</v>
      </c>
      <c r="M294">
        <f t="shared" si="23"/>
        <v>0.45454545454545453</v>
      </c>
      <c r="N294">
        <f t="shared" si="24"/>
        <v>0.56845031271716462</v>
      </c>
    </row>
    <row r="295" spans="1:14">
      <c r="A295" s="1">
        <v>40312</v>
      </c>
      <c r="B295">
        <v>5093.5</v>
      </c>
      <c r="C295">
        <v>21.26</v>
      </c>
      <c r="D295">
        <v>3.62</v>
      </c>
      <c r="E295">
        <v>0.97</v>
      </c>
      <c r="F295" s="1">
        <v>40312</v>
      </c>
      <c r="G295">
        <v>26.18</v>
      </c>
      <c r="J295">
        <f t="shared" si="20"/>
        <v>1.9043969191654828</v>
      </c>
      <c r="K295">
        <f t="shared" si="21"/>
        <v>1.6740157480314963</v>
      </c>
      <c r="L295">
        <f t="shared" si="22"/>
        <v>1.6306306306306306</v>
      </c>
      <c r="M295">
        <f t="shared" si="23"/>
        <v>0.4641148325358852</v>
      </c>
      <c r="N295">
        <f t="shared" si="24"/>
        <v>0.60643965716933057</v>
      </c>
    </row>
    <row r="296" spans="1:14">
      <c r="A296" s="1">
        <v>40315</v>
      </c>
      <c r="B296">
        <v>5059.8999999999996</v>
      </c>
      <c r="C296">
        <v>21.12</v>
      </c>
      <c r="D296">
        <v>3.6</v>
      </c>
      <c r="E296">
        <v>0.97</v>
      </c>
      <c r="F296" s="1">
        <v>40315</v>
      </c>
      <c r="G296">
        <v>26.93</v>
      </c>
      <c r="J296">
        <f t="shared" si="20"/>
        <v>1.8918342929783891</v>
      </c>
      <c r="K296">
        <f t="shared" si="21"/>
        <v>1.6629921259842522</v>
      </c>
      <c r="L296">
        <f t="shared" si="22"/>
        <v>1.6216216216216215</v>
      </c>
      <c r="M296">
        <f t="shared" si="23"/>
        <v>0.4641148325358852</v>
      </c>
      <c r="N296">
        <f t="shared" si="24"/>
        <v>0.62381283298586976</v>
      </c>
    </row>
    <row r="297" spans="1:14">
      <c r="A297" s="1">
        <v>40316</v>
      </c>
      <c r="B297">
        <v>5066.2</v>
      </c>
      <c r="C297">
        <v>21.14</v>
      </c>
      <c r="D297">
        <v>3.6</v>
      </c>
      <c r="E297">
        <v>0.97</v>
      </c>
      <c r="F297" s="1">
        <v>40316</v>
      </c>
      <c r="G297">
        <v>26.43</v>
      </c>
      <c r="J297">
        <f t="shared" si="20"/>
        <v>1.8941897853884693</v>
      </c>
      <c r="K297">
        <f t="shared" si="21"/>
        <v>1.6645669291338585</v>
      </c>
      <c r="L297">
        <f t="shared" si="22"/>
        <v>1.6216216216216215</v>
      </c>
      <c r="M297">
        <f t="shared" si="23"/>
        <v>0.4641148325358852</v>
      </c>
      <c r="N297">
        <f t="shared" si="24"/>
        <v>0.61223071577484356</v>
      </c>
    </row>
    <row r="298" spans="1:14">
      <c r="A298" s="1">
        <v>40317</v>
      </c>
      <c r="B298">
        <v>4919.6499999999996</v>
      </c>
      <c r="C298">
        <v>20.53</v>
      </c>
      <c r="D298">
        <v>3.5</v>
      </c>
      <c r="E298">
        <v>1</v>
      </c>
      <c r="F298" s="1">
        <v>40317</v>
      </c>
      <c r="G298">
        <v>29.99</v>
      </c>
      <c r="J298">
        <f t="shared" si="20"/>
        <v>1.8393965452777985</v>
      </c>
      <c r="K298">
        <f t="shared" si="21"/>
        <v>1.6165354330708663</v>
      </c>
      <c r="L298">
        <f t="shared" si="22"/>
        <v>1.5765765765765765</v>
      </c>
      <c r="M298">
        <f t="shared" si="23"/>
        <v>0.47846889952153115</v>
      </c>
      <c r="N298">
        <f t="shared" si="24"/>
        <v>0.69469539031734995</v>
      </c>
    </row>
    <row r="299" spans="1:14">
      <c r="A299" s="1">
        <v>40318</v>
      </c>
      <c r="B299">
        <v>4947.6000000000004</v>
      </c>
      <c r="C299">
        <v>20.65</v>
      </c>
      <c r="D299">
        <v>3.52</v>
      </c>
      <c r="E299">
        <v>1</v>
      </c>
      <c r="F299" s="1">
        <v>40318</v>
      </c>
      <c r="G299">
        <v>30.04</v>
      </c>
      <c r="J299">
        <f t="shared" si="20"/>
        <v>1.849846706049503</v>
      </c>
      <c r="K299">
        <f t="shared" si="21"/>
        <v>1.6259842519685039</v>
      </c>
      <c r="L299">
        <f t="shared" si="22"/>
        <v>1.5855855855855854</v>
      </c>
      <c r="M299">
        <f t="shared" si="23"/>
        <v>0.47846889952153115</v>
      </c>
      <c r="N299">
        <f t="shared" si="24"/>
        <v>0.69585360203845259</v>
      </c>
    </row>
    <row r="300" spans="1:14">
      <c r="A300" s="1">
        <v>40319</v>
      </c>
      <c r="B300">
        <v>4931.1499999999996</v>
      </c>
      <c r="C300">
        <v>20.58</v>
      </c>
      <c r="D300">
        <v>3.5</v>
      </c>
      <c r="E300">
        <v>1</v>
      </c>
      <c r="F300" s="1">
        <v>40319</v>
      </c>
      <c r="G300">
        <v>31.27</v>
      </c>
      <c r="J300">
        <f t="shared" si="20"/>
        <v>1.8436962536454049</v>
      </c>
      <c r="K300">
        <f t="shared" si="21"/>
        <v>1.6204724409448819</v>
      </c>
      <c r="L300">
        <f t="shared" si="22"/>
        <v>1.5765765765765765</v>
      </c>
      <c r="M300">
        <f t="shared" si="23"/>
        <v>0.47846889952153115</v>
      </c>
      <c r="N300">
        <f t="shared" si="24"/>
        <v>0.72434561037757694</v>
      </c>
    </row>
    <row r="301" spans="1:14">
      <c r="A301" s="1">
        <v>40322</v>
      </c>
      <c r="B301">
        <v>4943.95</v>
      </c>
      <c r="C301">
        <v>20.63</v>
      </c>
      <c r="D301">
        <v>3.51</v>
      </c>
      <c r="E301">
        <v>1</v>
      </c>
      <c r="F301" s="1">
        <v>40322</v>
      </c>
      <c r="G301">
        <v>30.84</v>
      </c>
      <c r="J301">
        <f t="shared" si="20"/>
        <v>1.8484820160023929</v>
      </c>
      <c r="K301">
        <f t="shared" si="21"/>
        <v>1.6244094488188976</v>
      </c>
      <c r="L301">
        <f t="shared" si="22"/>
        <v>1.5810810810810809</v>
      </c>
      <c r="M301">
        <f t="shared" si="23"/>
        <v>0.47846889952153115</v>
      </c>
      <c r="N301">
        <f t="shared" si="24"/>
        <v>0.71438498957609453</v>
      </c>
    </row>
    <row r="302" spans="1:14">
      <c r="A302" s="1">
        <v>40323</v>
      </c>
      <c r="B302">
        <v>4806.75</v>
      </c>
      <c r="C302">
        <v>20.059999999999999</v>
      </c>
      <c r="D302">
        <v>3.42</v>
      </c>
      <c r="E302">
        <v>1.03</v>
      </c>
      <c r="F302" s="1">
        <v>40323</v>
      </c>
      <c r="G302">
        <v>34.369999999999997</v>
      </c>
      <c r="J302">
        <f t="shared" si="20"/>
        <v>1.7971846257384283</v>
      </c>
      <c r="K302">
        <f t="shared" si="21"/>
        <v>1.5795275590551181</v>
      </c>
      <c r="L302">
        <f t="shared" si="22"/>
        <v>1.5405405405405403</v>
      </c>
      <c r="M302">
        <f t="shared" si="23"/>
        <v>0.49282296650717711</v>
      </c>
      <c r="N302">
        <f t="shared" si="24"/>
        <v>0.7961547370859392</v>
      </c>
    </row>
    <row r="303" spans="1:14">
      <c r="A303" s="1">
        <v>40324</v>
      </c>
      <c r="B303">
        <v>4917.3999999999996</v>
      </c>
      <c r="C303">
        <v>20.52</v>
      </c>
      <c r="D303">
        <v>3.49</v>
      </c>
      <c r="E303">
        <v>1</v>
      </c>
      <c r="F303" s="1">
        <v>40324</v>
      </c>
      <c r="G303">
        <v>32.29</v>
      </c>
      <c r="J303">
        <f t="shared" si="20"/>
        <v>1.8385552979884843</v>
      </c>
      <c r="K303">
        <f t="shared" si="21"/>
        <v>1.6157480314960631</v>
      </c>
      <c r="L303">
        <f t="shared" si="22"/>
        <v>1.572072072072072</v>
      </c>
      <c r="M303">
        <f t="shared" si="23"/>
        <v>0.47846889952153115</v>
      </c>
      <c r="N303">
        <f t="shared" si="24"/>
        <v>0.74797312948807038</v>
      </c>
    </row>
    <row r="304" spans="1:14">
      <c r="A304" s="1">
        <v>40325</v>
      </c>
      <c r="B304">
        <v>5003.1000000000004</v>
      </c>
      <c r="C304">
        <v>20.88</v>
      </c>
      <c r="D304">
        <v>3.56</v>
      </c>
      <c r="E304">
        <v>0.98</v>
      </c>
      <c r="F304" s="1">
        <v>40325</v>
      </c>
      <c r="G304">
        <v>29.62</v>
      </c>
      <c r="J304">
        <f t="shared" si="20"/>
        <v>1.8705974725192553</v>
      </c>
      <c r="K304">
        <f t="shared" si="21"/>
        <v>1.6440944881889763</v>
      </c>
      <c r="L304">
        <f t="shared" si="22"/>
        <v>1.6036036036036034</v>
      </c>
      <c r="M304">
        <f t="shared" si="23"/>
        <v>0.46889952153110048</v>
      </c>
      <c r="N304">
        <f t="shared" si="24"/>
        <v>0.68612462358119064</v>
      </c>
    </row>
    <row r="305" spans="1:14">
      <c r="A305" s="1">
        <v>40326</v>
      </c>
      <c r="B305">
        <v>5066.55</v>
      </c>
      <c r="C305">
        <v>21.22</v>
      </c>
      <c r="D305">
        <v>3.6</v>
      </c>
      <c r="E305">
        <v>0.97</v>
      </c>
      <c r="F305" s="1">
        <v>40326</v>
      </c>
      <c r="G305">
        <v>26.22</v>
      </c>
      <c r="J305">
        <f t="shared" si="20"/>
        <v>1.8943206460779183</v>
      </c>
      <c r="K305">
        <f t="shared" si="21"/>
        <v>1.6708661417322834</v>
      </c>
      <c r="L305">
        <f t="shared" si="22"/>
        <v>1.6216216216216215</v>
      </c>
      <c r="M305">
        <f t="shared" si="23"/>
        <v>0.4641148325358852</v>
      </c>
      <c r="N305">
        <f t="shared" si="24"/>
        <v>0.60736622654621264</v>
      </c>
    </row>
    <row r="306" spans="1:14">
      <c r="A306" s="1">
        <v>40329</v>
      </c>
      <c r="B306">
        <v>5086.3</v>
      </c>
      <c r="C306">
        <v>21.3</v>
      </c>
      <c r="D306">
        <v>3.61</v>
      </c>
      <c r="E306">
        <v>0.97</v>
      </c>
      <c r="F306" s="1">
        <v>40329</v>
      </c>
      <c r="G306">
        <v>26.43</v>
      </c>
      <c r="J306">
        <f t="shared" si="20"/>
        <v>1.9017049278396772</v>
      </c>
      <c r="K306">
        <f t="shared" si="21"/>
        <v>1.6771653543307088</v>
      </c>
      <c r="L306">
        <f t="shared" si="22"/>
        <v>1.6261261261261259</v>
      </c>
      <c r="M306">
        <f t="shared" si="23"/>
        <v>0.4641148325358852</v>
      </c>
      <c r="N306">
        <f t="shared" si="24"/>
        <v>0.61223071577484356</v>
      </c>
    </row>
    <row r="307" spans="1:14">
      <c r="A307" s="1">
        <v>40330</v>
      </c>
      <c r="B307">
        <v>4970.2</v>
      </c>
      <c r="C307">
        <v>20.81</v>
      </c>
      <c r="D307">
        <v>3.53</v>
      </c>
      <c r="E307">
        <v>0.99</v>
      </c>
      <c r="F307" s="1">
        <v>40330</v>
      </c>
      <c r="G307">
        <v>28.6</v>
      </c>
      <c r="J307">
        <f t="shared" si="20"/>
        <v>1.8582965677110597</v>
      </c>
      <c r="K307">
        <f t="shared" si="21"/>
        <v>1.6385826771653542</v>
      </c>
      <c r="L307">
        <f t="shared" si="22"/>
        <v>1.5900900900900898</v>
      </c>
      <c r="M307">
        <f t="shared" si="23"/>
        <v>0.47368421052631582</v>
      </c>
      <c r="N307">
        <f t="shared" si="24"/>
        <v>0.66249710447069721</v>
      </c>
    </row>
    <row r="308" spans="1:14">
      <c r="A308" s="1">
        <v>40331</v>
      </c>
      <c r="B308">
        <v>5019.8500000000004</v>
      </c>
      <c r="C308">
        <v>21.02</v>
      </c>
      <c r="D308">
        <v>3.57</v>
      </c>
      <c r="E308">
        <v>0.98</v>
      </c>
      <c r="F308" s="1">
        <v>40331</v>
      </c>
      <c r="G308">
        <v>28.06</v>
      </c>
      <c r="J308">
        <f t="shared" si="20"/>
        <v>1.8768600912285951</v>
      </c>
      <c r="K308">
        <f t="shared" si="21"/>
        <v>1.6551181102362205</v>
      </c>
      <c r="L308">
        <f t="shared" si="22"/>
        <v>1.6081081081081079</v>
      </c>
      <c r="M308">
        <f t="shared" si="23"/>
        <v>0.46889952153110048</v>
      </c>
      <c r="N308">
        <f t="shared" si="24"/>
        <v>0.64998841788278894</v>
      </c>
    </row>
    <row r="309" spans="1:14">
      <c r="A309" s="1">
        <v>40332</v>
      </c>
      <c r="B309">
        <v>5110.5</v>
      </c>
      <c r="C309">
        <v>21.4</v>
      </c>
      <c r="D309">
        <v>3.63</v>
      </c>
      <c r="E309">
        <v>0.96</v>
      </c>
      <c r="F309" s="1">
        <v>40332</v>
      </c>
      <c r="G309">
        <v>25.4</v>
      </c>
      <c r="J309">
        <f t="shared" si="20"/>
        <v>1.9107530097958574</v>
      </c>
      <c r="K309">
        <f t="shared" si="21"/>
        <v>1.6850393700787401</v>
      </c>
      <c r="L309">
        <f t="shared" si="22"/>
        <v>1.6351351351351349</v>
      </c>
      <c r="M309">
        <f t="shared" si="23"/>
        <v>0.45933014354066987</v>
      </c>
      <c r="N309">
        <f t="shared" si="24"/>
        <v>0.58837155432012966</v>
      </c>
    </row>
    <row r="310" spans="1:14">
      <c r="A310" s="1">
        <v>40333</v>
      </c>
      <c r="B310">
        <v>5135.5</v>
      </c>
      <c r="C310">
        <v>21.5</v>
      </c>
      <c r="D310">
        <v>3.65</v>
      </c>
      <c r="E310">
        <v>0.96</v>
      </c>
      <c r="F310" s="1">
        <v>40333</v>
      </c>
      <c r="G310">
        <v>25.02</v>
      </c>
      <c r="J310">
        <f t="shared" si="20"/>
        <v>1.9201002018993496</v>
      </c>
      <c r="K310">
        <f t="shared" si="21"/>
        <v>1.6929133858267718</v>
      </c>
      <c r="L310">
        <f t="shared" si="22"/>
        <v>1.644144144144144</v>
      </c>
      <c r="M310">
        <f t="shared" si="23"/>
        <v>0.45933014354066987</v>
      </c>
      <c r="N310">
        <f t="shared" si="24"/>
        <v>0.57956914523974978</v>
      </c>
    </row>
    <row r="311" spans="1:14">
      <c r="A311" s="1">
        <v>40336</v>
      </c>
      <c r="B311">
        <v>5034</v>
      </c>
      <c r="C311">
        <v>21.11</v>
      </c>
      <c r="D311">
        <v>3.58</v>
      </c>
      <c r="E311">
        <v>0.98</v>
      </c>
      <c r="F311" s="1">
        <v>40336</v>
      </c>
      <c r="G311">
        <v>28.27</v>
      </c>
      <c r="J311">
        <f t="shared" si="20"/>
        <v>1.8821506019591716</v>
      </c>
      <c r="K311">
        <f t="shared" si="21"/>
        <v>1.6622047244094489</v>
      </c>
      <c r="L311">
        <f t="shared" si="22"/>
        <v>1.6126126126126126</v>
      </c>
      <c r="M311">
        <f t="shared" si="23"/>
        <v>0.46889952153110048</v>
      </c>
      <c r="N311">
        <f t="shared" si="24"/>
        <v>0.65485290711141997</v>
      </c>
    </row>
    <row r="312" spans="1:14">
      <c r="A312" s="1">
        <v>40337</v>
      </c>
      <c r="B312">
        <v>4987.1000000000004</v>
      </c>
      <c r="C312">
        <v>20.91</v>
      </c>
      <c r="D312">
        <v>3.55</v>
      </c>
      <c r="E312">
        <v>0.99</v>
      </c>
      <c r="F312" s="1">
        <v>40337</v>
      </c>
      <c r="G312">
        <v>28.79</v>
      </c>
      <c r="J312">
        <f t="shared" si="20"/>
        <v>1.8646152695730205</v>
      </c>
      <c r="K312">
        <f t="shared" si="21"/>
        <v>1.6464566929133859</v>
      </c>
      <c r="L312">
        <f t="shared" si="22"/>
        <v>1.599099099099099</v>
      </c>
      <c r="M312">
        <f t="shared" si="23"/>
        <v>0.47368421052631582</v>
      </c>
      <c r="N312">
        <f t="shared" si="24"/>
        <v>0.66689830901088709</v>
      </c>
    </row>
    <row r="313" spans="1:14">
      <c r="A313" s="1">
        <v>40338</v>
      </c>
      <c r="B313">
        <v>5000.3</v>
      </c>
      <c r="C313">
        <v>20.97</v>
      </c>
      <c r="D313">
        <v>3.56</v>
      </c>
      <c r="E313">
        <v>0.98</v>
      </c>
      <c r="F313" s="1">
        <v>40338</v>
      </c>
      <c r="G313">
        <v>28.09</v>
      </c>
      <c r="J313">
        <f t="shared" si="20"/>
        <v>1.8695505870036642</v>
      </c>
      <c r="K313">
        <f t="shared" si="21"/>
        <v>1.6511811023622047</v>
      </c>
      <c r="L313">
        <f t="shared" si="22"/>
        <v>1.6036036036036034</v>
      </c>
      <c r="M313">
        <f t="shared" si="23"/>
        <v>0.46889952153110048</v>
      </c>
      <c r="N313">
        <f t="shared" si="24"/>
        <v>0.65068334491545055</v>
      </c>
    </row>
    <row r="314" spans="1:14">
      <c r="A314" s="1">
        <v>40339</v>
      </c>
      <c r="B314">
        <v>5078.6000000000004</v>
      </c>
      <c r="C314">
        <v>21.3</v>
      </c>
      <c r="D314">
        <v>3.61</v>
      </c>
      <c r="E314">
        <v>0.97</v>
      </c>
      <c r="F314" s="1">
        <v>40339</v>
      </c>
      <c r="G314">
        <v>26.73</v>
      </c>
      <c r="J314">
        <f t="shared" si="20"/>
        <v>1.8988259926718016</v>
      </c>
      <c r="K314">
        <f t="shared" si="21"/>
        <v>1.6771653543307088</v>
      </c>
      <c r="L314">
        <f t="shared" si="22"/>
        <v>1.6261261261261259</v>
      </c>
      <c r="M314">
        <f t="shared" si="23"/>
        <v>0.4641148325358852</v>
      </c>
      <c r="N314">
        <f t="shared" si="24"/>
        <v>0.6191799861014593</v>
      </c>
    </row>
    <row r="315" spans="1:14">
      <c r="A315" s="1">
        <v>40340</v>
      </c>
      <c r="B315">
        <v>5119.3500000000004</v>
      </c>
      <c r="C315">
        <v>21.44</v>
      </c>
      <c r="D315">
        <v>3.64</v>
      </c>
      <c r="E315">
        <v>0.96</v>
      </c>
      <c r="F315" s="1">
        <v>40340</v>
      </c>
      <c r="G315">
        <v>25.06</v>
      </c>
      <c r="J315">
        <f t="shared" si="20"/>
        <v>1.9140619158004937</v>
      </c>
      <c r="K315">
        <f t="shared" si="21"/>
        <v>1.688188976377953</v>
      </c>
      <c r="L315">
        <f t="shared" si="22"/>
        <v>1.6396396396396395</v>
      </c>
      <c r="M315">
        <f t="shared" si="23"/>
        <v>0.45933014354066987</v>
      </c>
      <c r="N315">
        <f t="shared" si="24"/>
        <v>0.58049571461663185</v>
      </c>
    </row>
    <row r="316" spans="1:14">
      <c r="A316" s="1">
        <v>40343</v>
      </c>
      <c r="B316">
        <v>5197.7</v>
      </c>
      <c r="C316">
        <v>21.77</v>
      </c>
      <c r="D316">
        <v>3.7</v>
      </c>
      <c r="E316">
        <v>0.95</v>
      </c>
      <c r="F316" s="1">
        <v>40343</v>
      </c>
      <c r="G316">
        <v>23.23</v>
      </c>
      <c r="J316">
        <f t="shared" si="20"/>
        <v>1.9433560158528378</v>
      </c>
      <c r="K316">
        <f t="shared" si="21"/>
        <v>1.7141732283464568</v>
      </c>
      <c r="L316">
        <f t="shared" si="22"/>
        <v>1.6666666666666665</v>
      </c>
      <c r="M316">
        <f t="shared" si="23"/>
        <v>0.45454545454545453</v>
      </c>
      <c r="N316">
        <f t="shared" si="24"/>
        <v>0.53810516562427613</v>
      </c>
    </row>
    <row r="317" spans="1:14">
      <c r="A317" s="1">
        <v>40344</v>
      </c>
      <c r="B317">
        <v>5222.3500000000004</v>
      </c>
      <c r="C317">
        <v>21.87</v>
      </c>
      <c r="D317">
        <v>3.72</v>
      </c>
      <c r="E317">
        <v>0.94</v>
      </c>
      <c r="F317" s="1">
        <v>40344</v>
      </c>
      <c r="G317">
        <v>21.95</v>
      </c>
      <c r="J317">
        <f t="shared" si="20"/>
        <v>1.9525723472668812</v>
      </c>
      <c r="K317">
        <f t="shared" si="21"/>
        <v>1.7220472440944883</v>
      </c>
      <c r="L317">
        <f t="shared" si="22"/>
        <v>1.6756756756756757</v>
      </c>
      <c r="M317">
        <f t="shared" si="23"/>
        <v>0.44976076555023925</v>
      </c>
      <c r="N317">
        <f t="shared" si="24"/>
        <v>0.50845494556404902</v>
      </c>
    </row>
    <row r="318" spans="1:14">
      <c r="A318" s="1">
        <v>40345</v>
      </c>
      <c r="B318">
        <v>5233.3500000000004</v>
      </c>
      <c r="C318">
        <v>21.92</v>
      </c>
      <c r="D318">
        <v>3.72</v>
      </c>
      <c r="E318">
        <v>0.94</v>
      </c>
      <c r="F318" s="1">
        <v>40345</v>
      </c>
      <c r="G318">
        <v>22.22</v>
      </c>
      <c r="J318">
        <f t="shared" si="20"/>
        <v>1.9566851117924178</v>
      </c>
      <c r="K318">
        <f t="shared" si="21"/>
        <v>1.7259842519685042</v>
      </c>
      <c r="L318">
        <f t="shared" si="22"/>
        <v>1.6756756756756757</v>
      </c>
      <c r="M318">
        <f t="shared" si="23"/>
        <v>0.44976076555023925</v>
      </c>
      <c r="N318">
        <f t="shared" si="24"/>
        <v>0.51470928885800316</v>
      </c>
    </row>
    <row r="319" spans="1:14">
      <c r="A319" s="1">
        <v>40346</v>
      </c>
      <c r="B319">
        <v>5274.85</v>
      </c>
      <c r="C319">
        <v>22.09</v>
      </c>
      <c r="D319">
        <v>3.75</v>
      </c>
      <c r="E319">
        <v>0.93</v>
      </c>
      <c r="F319" s="1">
        <v>40346</v>
      </c>
      <c r="G319">
        <v>21.66</v>
      </c>
      <c r="J319">
        <f t="shared" si="20"/>
        <v>1.9722014506842147</v>
      </c>
      <c r="K319">
        <f t="shared" si="21"/>
        <v>1.7393700787401576</v>
      </c>
      <c r="L319">
        <f t="shared" si="22"/>
        <v>1.689189189189189</v>
      </c>
      <c r="M319">
        <f t="shared" si="23"/>
        <v>0.44497607655502397</v>
      </c>
      <c r="N319">
        <f t="shared" si="24"/>
        <v>0.50173731758165396</v>
      </c>
    </row>
    <row r="320" spans="1:14">
      <c r="A320" s="1">
        <v>40347</v>
      </c>
      <c r="B320">
        <v>5262.6</v>
      </c>
      <c r="C320">
        <v>22.04</v>
      </c>
      <c r="D320">
        <v>3.75</v>
      </c>
      <c r="E320">
        <v>0.94</v>
      </c>
      <c r="F320" s="1">
        <v>40347</v>
      </c>
      <c r="G320">
        <v>20.52</v>
      </c>
      <c r="J320">
        <f t="shared" si="20"/>
        <v>1.9676213265535036</v>
      </c>
      <c r="K320">
        <f t="shared" si="21"/>
        <v>1.7354330708661418</v>
      </c>
      <c r="L320">
        <f t="shared" si="22"/>
        <v>1.689189189189189</v>
      </c>
      <c r="M320">
        <f t="shared" si="23"/>
        <v>0.44976076555023925</v>
      </c>
      <c r="N320">
        <f t="shared" si="24"/>
        <v>0.47533009034051421</v>
      </c>
    </row>
    <row r="321" spans="1:14">
      <c r="A321" s="1">
        <v>40350</v>
      </c>
      <c r="B321">
        <v>5353.3</v>
      </c>
      <c r="C321">
        <v>22.42</v>
      </c>
      <c r="D321">
        <v>3.81</v>
      </c>
      <c r="E321">
        <v>0.92</v>
      </c>
      <c r="F321" s="1">
        <v>40350</v>
      </c>
      <c r="G321">
        <v>19.91</v>
      </c>
      <c r="J321">
        <f t="shared" si="20"/>
        <v>2.001532939504973</v>
      </c>
      <c r="K321">
        <f t="shared" si="21"/>
        <v>1.7653543307086617</v>
      </c>
      <c r="L321">
        <f t="shared" si="22"/>
        <v>1.716216216216216</v>
      </c>
      <c r="M321">
        <f t="shared" si="23"/>
        <v>0.44019138755980869</v>
      </c>
      <c r="N321">
        <f t="shared" si="24"/>
        <v>0.46119990734306232</v>
      </c>
    </row>
    <row r="322" spans="1:14">
      <c r="A322" s="1">
        <v>40351</v>
      </c>
      <c r="B322">
        <v>5316.55</v>
      </c>
      <c r="C322">
        <v>22.27</v>
      </c>
      <c r="D322">
        <v>3.78</v>
      </c>
      <c r="E322">
        <v>0.93</v>
      </c>
      <c r="F322" s="1">
        <v>40351</v>
      </c>
      <c r="G322">
        <v>20.58</v>
      </c>
      <c r="J322">
        <f t="shared" si="20"/>
        <v>1.9877925671128394</v>
      </c>
      <c r="K322">
        <f t="shared" si="21"/>
        <v>1.7535433070866142</v>
      </c>
      <c r="L322">
        <f t="shared" si="22"/>
        <v>1.7027027027027024</v>
      </c>
      <c r="M322">
        <f t="shared" si="23"/>
        <v>0.44497607655502397</v>
      </c>
      <c r="N322">
        <f t="shared" si="24"/>
        <v>0.47671994440583731</v>
      </c>
    </row>
    <row r="323" spans="1:14">
      <c r="A323" s="1">
        <v>40352</v>
      </c>
      <c r="B323">
        <v>5323.15</v>
      </c>
      <c r="C323">
        <v>22.29</v>
      </c>
      <c r="D323">
        <v>3.79</v>
      </c>
      <c r="E323">
        <v>0.92</v>
      </c>
      <c r="F323" s="1">
        <v>40352</v>
      </c>
      <c r="G323">
        <v>20.3</v>
      </c>
      <c r="J323">
        <f t="shared" ref="J323:J386" si="25">B323/$B$2</f>
        <v>1.9902602258281612</v>
      </c>
      <c r="K323">
        <f t="shared" ref="K323:K386" si="26">C323/$C$2</f>
        <v>1.7551181102362206</v>
      </c>
      <c r="L323">
        <f t="shared" ref="L323:L386" si="27">D323/$D$2</f>
        <v>1.7072072072072071</v>
      </c>
      <c r="M323">
        <f t="shared" ref="M323:M386" si="28">E323/$E$2</f>
        <v>0.44019138755980869</v>
      </c>
      <c r="N323">
        <f t="shared" ref="N323:N386" si="29">G323/$G$2</f>
        <v>0.47023395876766272</v>
      </c>
    </row>
    <row r="324" spans="1:14">
      <c r="A324" s="1">
        <v>40353</v>
      </c>
      <c r="B324">
        <v>5320.6</v>
      </c>
      <c r="C324">
        <v>22.28</v>
      </c>
      <c r="D324">
        <v>3.79</v>
      </c>
      <c r="E324">
        <v>0.92</v>
      </c>
      <c r="F324" s="1">
        <v>40353</v>
      </c>
      <c r="G324">
        <v>19.809999999999999</v>
      </c>
      <c r="J324">
        <f t="shared" si="25"/>
        <v>1.9893068122336053</v>
      </c>
      <c r="K324">
        <f t="shared" si="26"/>
        <v>1.7543307086614175</v>
      </c>
      <c r="L324">
        <f t="shared" si="27"/>
        <v>1.7072072072072071</v>
      </c>
      <c r="M324">
        <f t="shared" si="28"/>
        <v>0.44019138755980869</v>
      </c>
      <c r="N324">
        <f t="shared" si="29"/>
        <v>0.45888348390085704</v>
      </c>
    </row>
    <row r="325" spans="1:14">
      <c r="A325" s="1">
        <v>40354</v>
      </c>
      <c r="B325">
        <v>5269.05</v>
      </c>
      <c r="C325">
        <v>22.07</v>
      </c>
      <c r="D325">
        <v>3.75</v>
      </c>
      <c r="E325">
        <v>0.93</v>
      </c>
      <c r="F325" s="1">
        <v>40354</v>
      </c>
      <c r="G325">
        <v>20.190000000000001</v>
      </c>
      <c r="J325">
        <f t="shared" si="25"/>
        <v>1.9700329021162044</v>
      </c>
      <c r="K325">
        <f t="shared" si="26"/>
        <v>1.7377952755905512</v>
      </c>
      <c r="L325">
        <f t="shared" si="27"/>
        <v>1.689189189189189</v>
      </c>
      <c r="M325">
        <f t="shared" si="28"/>
        <v>0.44497607655502397</v>
      </c>
      <c r="N325">
        <f t="shared" si="29"/>
        <v>0.46768589298123697</v>
      </c>
    </row>
    <row r="326" spans="1:14">
      <c r="A326" s="1">
        <v>40357</v>
      </c>
      <c r="B326">
        <v>5333.5</v>
      </c>
      <c r="C326">
        <v>22.34</v>
      </c>
      <c r="D326">
        <v>3.8</v>
      </c>
      <c r="E326">
        <v>0.92</v>
      </c>
      <c r="F326" s="1">
        <v>40357</v>
      </c>
      <c r="G326">
        <v>19.71</v>
      </c>
      <c r="J326">
        <f t="shared" si="25"/>
        <v>1.9941299633590071</v>
      </c>
      <c r="K326">
        <f t="shared" si="26"/>
        <v>1.7590551181102363</v>
      </c>
      <c r="L326">
        <f t="shared" si="27"/>
        <v>1.7117117117117115</v>
      </c>
      <c r="M326">
        <f t="shared" si="28"/>
        <v>0.44019138755980869</v>
      </c>
      <c r="N326">
        <f t="shared" si="29"/>
        <v>0.45656706045865186</v>
      </c>
    </row>
    <row r="327" spans="1:14">
      <c r="A327" s="1">
        <v>40358</v>
      </c>
      <c r="B327">
        <v>5256.15</v>
      </c>
      <c r="C327">
        <v>22.01</v>
      </c>
      <c r="D327">
        <v>3.74</v>
      </c>
      <c r="E327">
        <v>0.94</v>
      </c>
      <c r="F327" s="1">
        <v>40358</v>
      </c>
      <c r="G327">
        <v>20.68</v>
      </c>
      <c r="J327">
        <f t="shared" si="25"/>
        <v>1.9652097509908022</v>
      </c>
      <c r="K327">
        <f t="shared" si="26"/>
        <v>1.7330708661417324</v>
      </c>
      <c r="L327">
        <f t="shared" si="27"/>
        <v>1.6846846846846846</v>
      </c>
      <c r="M327">
        <f t="shared" si="28"/>
        <v>0.44976076555023925</v>
      </c>
      <c r="N327">
        <f t="shared" si="29"/>
        <v>0.4790363678480426</v>
      </c>
    </row>
    <row r="328" spans="1:14">
      <c r="A328" s="1">
        <v>40359</v>
      </c>
      <c r="B328">
        <v>5312.5</v>
      </c>
      <c r="C328">
        <v>22.25</v>
      </c>
      <c r="D328">
        <v>3.78</v>
      </c>
      <c r="E328">
        <v>0.93</v>
      </c>
      <c r="F328" s="1">
        <v>40359</v>
      </c>
      <c r="G328">
        <v>21.11</v>
      </c>
      <c r="J328">
        <f t="shared" si="25"/>
        <v>1.9862783219920737</v>
      </c>
      <c r="K328">
        <f t="shared" si="26"/>
        <v>1.7519685039370079</v>
      </c>
      <c r="L328">
        <f t="shared" si="27"/>
        <v>1.7027027027027024</v>
      </c>
      <c r="M328">
        <f t="shared" si="28"/>
        <v>0.44497607655502397</v>
      </c>
      <c r="N328">
        <f t="shared" si="29"/>
        <v>0.48899698864952512</v>
      </c>
    </row>
    <row r="329" spans="1:14">
      <c r="A329" s="1">
        <v>40360</v>
      </c>
      <c r="B329">
        <v>5251.4</v>
      </c>
      <c r="C329">
        <v>21.99</v>
      </c>
      <c r="D329">
        <v>3.74</v>
      </c>
      <c r="E329">
        <v>0.94</v>
      </c>
      <c r="F329" s="1">
        <v>40360</v>
      </c>
      <c r="G329">
        <v>21.74</v>
      </c>
      <c r="J329">
        <f t="shared" si="25"/>
        <v>1.9634337844911387</v>
      </c>
      <c r="K329">
        <f t="shared" si="26"/>
        <v>1.7314960629921259</v>
      </c>
      <c r="L329">
        <f t="shared" si="27"/>
        <v>1.6846846846846846</v>
      </c>
      <c r="M329">
        <f t="shared" si="28"/>
        <v>0.44976076555023925</v>
      </c>
      <c r="N329">
        <f t="shared" si="29"/>
        <v>0.5035904563354181</v>
      </c>
    </row>
    <row r="330" spans="1:14">
      <c r="A330" s="1">
        <v>40361</v>
      </c>
      <c r="B330">
        <v>5237.1000000000004</v>
      </c>
      <c r="C330">
        <v>21.93</v>
      </c>
      <c r="D330">
        <v>3.73</v>
      </c>
      <c r="E330">
        <v>0.94</v>
      </c>
      <c r="F330" s="1">
        <v>40361</v>
      </c>
      <c r="G330">
        <v>21.89</v>
      </c>
      <c r="J330">
        <f t="shared" si="25"/>
        <v>1.9580871906079416</v>
      </c>
      <c r="K330">
        <f t="shared" si="26"/>
        <v>1.7267716535433071</v>
      </c>
      <c r="L330">
        <f t="shared" si="27"/>
        <v>1.6801801801801801</v>
      </c>
      <c r="M330">
        <f t="shared" si="28"/>
        <v>0.44976076555023925</v>
      </c>
      <c r="N330">
        <f t="shared" si="29"/>
        <v>0.50706509149872592</v>
      </c>
    </row>
    <row r="331" spans="1:14">
      <c r="A331" s="1">
        <v>40364</v>
      </c>
      <c r="B331">
        <v>5235.8999999999996</v>
      </c>
      <c r="C331">
        <v>21.93</v>
      </c>
      <c r="D331">
        <v>3.73</v>
      </c>
      <c r="E331">
        <v>0.94</v>
      </c>
      <c r="F331" s="1">
        <v>40364</v>
      </c>
      <c r="G331">
        <v>21.98</v>
      </c>
      <c r="J331">
        <f t="shared" si="25"/>
        <v>1.9576385253869737</v>
      </c>
      <c r="K331">
        <f t="shared" si="26"/>
        <v>1.7267716535433071</v>
      </c>
      <c r="L331">
        <f t="shared" si="27"/>
        <v>1.6801801801801801</v>
      </c>
      <c r="M331">
        <f t="shared" si="28"/>
        <v>0.44976076555023925</v>
      </c>
      <c r="N331">
        <f t="shared" si="29"/>
        <v>0.50914987259671063</v>
      </c>
    </row>
    <row r="332" spans="1:14">
      <c r="A332" s="1">
        <v>40365</v>
      </c>
      <c r="B332">
        <v>5289.05</v>
      </c>
      <c r="C332">
        <v>22.15</v>
      </c>
      <c r="D332">
        <v>3.76</v>
      </c>
      <c r="E332">
        <v>0.93</v>
      </c>
      <c r="F332" s="1">
        <v>40365</v>
      </c>
      <c r="G332">
        <v>20.9</v>
      </c>
      <c r="J332">
        <f t="shared" si="25"/>
        <v>1.9775106557989981</v>
      </c>
      <c r="K332">
        <f t="shared" si="26"/>
        <v>1.7440944881889764</v>
      </c>
      <c r="L332">
        <f t="shared" si="27"/>
        <v>1.6936936936936935</v>
      </c>
      <c r="M332">
        <f t="shared" si="28"/>
        <v>0.44497607655502397</v>
      </c>
      <c r="N332">
        <f t="shared" si="29"/>
        <v>0.48413249942089409</v>
      </c>
    </row>
    <row r="333" spans="1:14">
      <c r="A333" s="1">
        <v>40366</v>
      </c>
      <c r="B333">
        <v>5241.1000000000004</v>
      </c>
      <c r="C333">
        <v>21.95</v>
      </c>
      <c r="D333">
        <v>3.73</v>
      </c>
      <c r="E333">
        <v>0.94</v>
      </c>
      <c r="F333" s="1">
        <v>40366</v>
      </c>
      <c r="G333">
        <v>22.11</v>
      </c>
      <c r="J333">
        <f t="shared" si="25"/>
        <v>1.9595827413445004</v>
      </c>
      <c r="K333">
        <f t="shared" si="26"/>
        <v>1.7283464566929134</v>
      </c>
      <c r="L333">
        <f t="shared" si="27"/>
        <v>1.6801801801801801</v>
      </c>
      <c r="M333">
        <f t="shared" si="28"/>
        <v>0.44976076555023925</v>
      </c>
      <c r="N333">
        <f t="shared" si="29"/>
        <v>0.51216122307157741</v>
      </c>
    </row>
    <row r="334" spans="1:14">
      <c r="A334" s="1">
        <v>40367</v>
      </c>
      <c r="B334">
        <v>5296.85</v>
      </c>
      <c r="C334">
        <v>22.18</v>
      </c>
      <c r="D334">
        <v>3.77</v>
      </c>
      <c r="E334">
        <v>0.93</v>
      </c>
      <c r="F334" s="1">
        <v>40367</v>
      </c>
      <c r="G334">
        <v>21.15</v>
      </c>
      <c r="J334">
        <f t="shared" si="25"/>
        <v>1.9804269797352878</v>
      </c>
      <c r="K334">
        <f t="shared" si="26"/>
        <v>1.746456692913386</v>
      </c>
      <c r="L334">
        <f t="shared" si="27"/>
        <v>1.698198198198198</v>
      </c>
      <c r="M334">
        <f t="shared" si="28"/>
        <v>0.44497607655502397</v>
      </c>
      <c r="N334">
        <f t="shared" si="29"/>
        <v>0.48992355802640719</v>
      </c>
    </row>
    <row r="335" spans="1:14">
      <c r="A335" s="1">
        <v>40368</v>
      </c>
      <c r="B335">
        <v>5352.45</v>
      </c>
      <c r="C335">
        <v>22.42</v>
      </c>
      <c r="D335">
        <v>3.81</v>
      </c>
      <c r="E335">
        <v>0.92</v>
      </c>
      <c r="F335" s="1">
        <v>40368</v>
      </c>
      <c r="G335">
        <v>20.22</v>
      </c>
      <c r="J335">
        <f t="shared" si="25"/>
        <v>2.0012151349734539</v>
      </c>
      <c r="K335">
        <f t="shared" si="26"/>
        <v>1.7653543307086617</v>
      </c>
      <c r="L335">
        <f t="shared" si="27"/>
        <v>1.716216216216216</v>
      </c>
      <c r="M335">
        <f t="shared" si="28"/>
        <v>0.44019138755980869</v>
      </c>
      <c r="N335">
        <f t="shared" si="29"/>
        <v>0.46838082001389847</v>
      </c>
    </row>
    <row r="336" spans="1:14">
      <c r="A336" s="1">
        <v>40371</v>
      </c>
      <c r="B336">
        <v>5383</v>
      </c>
      <c r="C336">
        <v>22.56</v>
      </c>
      <c r="D336">
        <v>3.83</v>
      </c>
      <c r="E336">
        <v>0.91</v>
      </c>
      <c r="F336" s="1">
        <v>40371</v>
      </c>
      <c r="G336">
        <v>19.899999999999999</v>
      </c>
      <c r="J336">
        <f t="shared" si="25"/>
        <v>2.0126374037239212</v>
      </c>
      <c r="K336">
        <f t="shared" si="26"/>
        <v>1.7763779527559056</v>
      </c>
      <c r="L336">
        <f t="shared" si="27"/>
        <v>1.7252252252252251</v>
      </c>
      <c r="M336">
        <f t="shared" si="28"/>
        <v>0.43540669856459335</v>
      </c>
      <c r="N336">
        <f t="shared" si="29"/>
        <v>0.46096826499884175</v>
      </c>
    </row>
    <row r="337" spans="1:14">
      <c r="A337" s="1">
        <v>40372</v>
      </c>
      <c r="B337">
        <v>5400.65</v>
      </c>
      <c r="C337">
        <v>22.63</v>
      </c>
      <c r="D337">
        <v>3.85</v>
      </c>
      <c r="E337">
        <v>0.91</v>
      </c>
      <c r="F337" s="1">
        <v>40372</v>
      </c>
      <c r="G337">
        <v>19.12</v>
      </c>
      <c r="J337">
        <f t="shared" si="25"/>
        <v>2.0192365213489869</v>
      </c>
      <c r="K337">
        <f t="shared" si="26"/>
        <v>1.7818897637795277</v>
      </c>
      <c r="L337">
        <f t="shared" si="27"/>
        <v>1.7342342342342341</v>
      </c>
      <c r="M337">
        <f t="shared" si="28"/>
        <v>0.43540669856459335</v>
      </c>
      <c r="N337">
        <f t="shared" si="29"/>
        <v>0.44290016214964095</v>
      </c>
    </row>
    <row r="338" spans="1:14">
      <c r="A338" s="1">
        <v>40373</v>
      </c>
      <c r="B338">
        <v>5386.15</v>
      </c>
      <c r="C338">
        <v>22.57</v>
      </c>
      <c r="D338">
        <v>3.84</v>
      </c>
      <c r="E338">
        <v>0.91</v>
      </c>
      <c r="F338" s="1">
        <v>40373</v>
      </c>
      <c r="G338">
        <v>20.07</v>
      </c>
      <c r="J338">
        <f t="shared" si="25"/>
        <v>2.0138151499289614</v>
      </c>
      <c r="K338">
        <f t="shared" si="26"/>
        <v>1.7771653543307089</v>
      </c>
      <c r="L338">
        <f t="shared" si="27"/>
        <v>1.7297297297297296</v>
      </c>
      <c r="M338">
        <f t="shared" si="28"/>
        <v>0.43540669856459335</v>
      </c>
      <c r="N338">
        <f t="shared" si="29"/>
        <v>0.46490618485059065</v>
      </c>
    </row>
    <row r="339" spans="1:14">
      <c r="A339" s="1">
        <v>40374</v>
      </c>
      <c r="B339">
        <v>5378.75</v>
      </c>
      <c r="C339">
        <v>22.54</v>
      </c>
      <c r="D339">
        <v>3.83</v>
      </c>
      <c r="E339">
        <v>0.91</v>
      </c>
      <c r="F339" s="1">
        <v>40374</v>
      </c>
      <c r="G339">
        <v>20.11</v>
      </c>
      <c r="J339">
        <f t="shared" si="25"/>
        <v>2.0110483810663276</v>
      </c>
      <c r="K339">
        <f t="shared" si="26"/>
        <v>1.7748031496062993</v>
      </c>
      <c r="L339">
        <f t="shared" si="27"/>
        <v>1.7252252252252251</v>
      </c>
      <c r="M339">
        <f t="shared" si="28"/>
        <v>0.43540669856459335</v>
      </c>
      <c r="N339">
        <f t="shared" si="29"/>
        <v>0.46583275422747272</v>
      </c>
    </row>
    <row r="340" spans="1:14">
      <c r="A340" s="1">
        <v>40375</v>
      </c>
      <c r="B340">
        <v>5393.9</v>
      </c>
      <c r="C340">
        <v>22.61</v>
      </c>
      <c r="D340">
        <v>3.84</v>
      </c>
      <c r="E340">
        <v>0.91</v>
      </c>
      <c r="F340" s="1">
        <v>40375</v>
      </c>
      <c r="G340">
        <v>19.7</v>
      </c>
      <c r="J340">
        <f t="shared" si="25"/>
        <v>2.0167127794810438</v>
      </c>
      <c r="K340">
        <f t="shared" si="26"/>
        <v>1.7803149606299213</v>
      </c>
      <c r="L340">
        <f t="shared" si="27"/>
        <v>1.7297297297297296</v>
      </c>
      <c r="M340">
        <f t="shared" si="28"/>
        <v>0.43540669856459335</v>
      </c>
      <c r="N340">
        <f t="shared" si="29"/>
        <v>0.45633541811443129</v>
      </c>
    </row>
    <row r="341" spans="1:14">
      <c r="A341" s="1">
        <v>40378</v>
      </c>
      <c r="B341">
        <v>5386.45</v>
      </c>
      <c r="C341">
        <v>22.61</v>
      </c>
      <c r="D341">
        <v>3.84</v>
      </c>
      <c r="E341">
        <v>0.91</v>
      </c>
      <c r="F341" s="1">
        <v>40378</v>
      </c>
      <c r="G341">
        <v>20.71</v>
      </c>
      <c r="J341">
        <f t="shared" si="25"/>
        <v>2.0139273162342031</v>
      </c>
      <c r="K341">
        <f t="shared" si="26"/>
        <v>1.7803149606299213</v>
      </c>
      <c r="L341">
        <f t="shared" si="27"/>
        <v>1.7297297297297296</v>
      </c>
      <c r="M341">
        <f t="shared" si="28"/>
        <v>0.43540669856459335</v>
      </c>
      <c r="N341">
        <f t="shared" si="29"/>
        <v>0.47973129488070421</v>
      </c>
    </row>
    <row r="342" spans="1:14">
      <c r="A342" s="1">
        <v>40379</v>
      </c>
      <c r="B342">
        <v>5368</v>
      </c>
      <c r="C342">
        <v>22.53</v>
      </c>
      <c r="D342">
        <v>3.83</v>
      </c>
      <c r="E342">
        <v>0.91</v>
      </c>
      <c r="F342" s="1">
        <v>40379</v>
      </c>
      <c r="G342">
        <v>20.38</v>
      </c>
      <c r="J342">
        <f t="shared" si="25"/>
        <v>2.007029088461826</v>
      </c>
      <c r="K342">
        <f t="shared" si="26"/>
        <v>1.7740157480314962</v>
      </c>
      <c r="L342">
        <f t="shared" si="27"/>
        <v>1.7252252252252251</v>
      </c>
      <c r="M342">
        <f t="shared" si="28"/>
        <v>0.43540669856459335</v>
      </c>
      <c r="N342">
        <f t="shared" si="29"/>
        <v>0.47208709752142686</v>
      </c>
    </row>
    <row r="343" spans="1:14">
      <c r="A343" s="1">
        <v>40380</v>
      </c>
      <c r="B343">
        <v>5399.35</v>
      </c>
      <c r="C343">
        <v>22.66</v>
      </c>
      <c r="D343">
        <v>3.85</v>
      </c>
      <c r="E343">
        <v>0.91</v>
      </c>
      <c r="F343" s="1">
        <v>40380</v>
      </c>
      <c r="G343">
        <v>20</v>
      </c>
      <c r="J343">
        <f t="shared" si="25"/>
        <v>2.0187504673596055</v>
      </c>
      <c r="K343">
        <f t="shared" si="26"/>
        <v>1.7842519685039371</v>
      </c>
      <c r="L343">
        <f t="shared" si="27"/>
        <v>1.7342342342342341</v>
      </c>
      <c r="M343">
        <f t="shared" si="28"/>
        <v>0.43540669856459335</v>
      </c>
      <c r="N343">
        <f t="shared" si="29"/>
        <v>0.46328468844104703</v>
      </c>
    </row>
    <row r="344" spans="1:14">
      <c r="A344" s="1">
        <v>40381</v>
      </c>
      <c r="B344">
        <v>5441.95</v>
      </c>
      <c r="C344">
        <v>22.75</v>
      </c>
      <c r="D344">
        <v>3.88</v>
      </c>
      <c r="E344">
        <v>0.9</v>
      </c>
      <c r="F344" s="1">
        <v>40381</v>
      </c>
      <c r="G344">
        <v>18.899999999999999</v>
      </c>
      <c r="J344">
        <f t="shared" si="25"/>
        <v>2.0346780827039557</v>
      </c>
      <c r="K344">
        <f t="shared" si="26"/>
        <v>1.7913385826771655</v>
      </c>
      <c r="L344">
        <f t="shared" si="27"/>
        <v>1.7477477477477474</v>
      </c>
      <c r="M344">
        <f t="shared" si="28"/>
        <v>0.43062200956937802</v>
      </c>
      <c r="N344">
        <f t="shared" si="29"/>
        <v>0.4378040305767894</v>
      </c>
    </row>
    <row r="345" spans="1:14">
      <c r="A345" s="1">
        <v>40382</v>
      </c>
      <c r="B345">
        <v>5449.1</v>
      </c>
      <c r="C345">
        <v>22.78</v>
      </c>
      <c r="D345">
        <v>3.89</v>
      </c>
      <c r="E345">
        <v>0.9</v>
      </c>
      <c r="F345" s="1">
        <v>40382</v>
      </c>
      <c r="G345">
        <v>19.239999999999998</v>
      </c>
      <c r="J345">
        <f t="shared" si="25"/>
        <v>2.0373513796455547</v>
      </c>
      <c r="K345">
        <f t="shared" si="26"/>
        <v>1.7937007874015749</v>
      </c>
      <c r="L345">
        <f t="shared" si="27"/>
        <v>1.7522522522522521</v>
      </c>
      <c r="M345">
        <f t="shared" si="28"/>
        <v>0.43062200956937802</v>
      </c>
      <c r="N345">
        <f t="shared" si="29"/>
        <v>0.44567987028028716</v>
      </c>
    </row>
    <row r="346" spans="1:14">
      <c r="A346" s="1">
        <v>40385</v>
      </c>
      <c r="B346">
        <v>5418.6</v>
      </c>
      <c r="C346">
        <v>22.53</v>
      </c>
      <c r="D346">
        <v>3.87</v>
      </c>
      <c r="E346">
        <v>0.91</v>
      </c>
      <c r="F346" s="1">
        <v>40385</v>
      </c>
      <c r="G346">
        <v>19.97</v>
      </c>
      <c r="J346">
        <f t="shared" si="25"/>
        <v>2.0259478052792943</v>
      </c>
      <c r="K346">
        <f t="shared" si="26"/>
        <v>1.7740157480314962</v>
      </c>
      <c r="L346">
        <f t="shared" si="27"/>
        <v>1.7432432432432432</v>
      </c>
      <c r="M346">
        <f t="shared" si="28"/>
        <v>0.43540669856459335</v>
      </c>
      <c r="N346">
        <f t="shared" si="29"/>
        <v>0.46258976140838542</v>
      </c>
    </row>
    <row r="347" spans="1:14">
      <c r="A347" s="1">
        <v>40386</v>
      </c>
      <c r="B347">
        <v>5430.6</v>
      </c>
      <c r="C347">
        <v>22.58</v>
      </c>
      <c r="D347">
        <v>3.87</v>
      </c>
      <c r="E347">
        <v>0.9</v>
      </c>
      <c r="F347" s="1">
        <v>40386</v>
      </c>
      <c r="G347">
        <v>19.22</v>
      </c>
      <c r="J347">
        <f t="shared" si="25"/>
        <v>2.0304344574889703</v>
      </c>
      <c r="K347">
        <f t="shared" si="26"/>
        <v>1.7779527559055117</v>
      </c>
      <c r="L347">
        <f t="shared" si="27"/>
        <v>1.7432432432432432</v>
      </c>
      <c r="M347">
        <f t="shared" si="28"/>
        <v>0.43062200956937802</v>
      </c>
      <c r="N347">
        <f t="shared" si="29"/>
        <v>0.44521658559184613</v>
      </c>
    </row>
    <row r="348" spans="1:14">
      <c r="A348" s="1">
        <v>40387</v>
      </c>
      <c r="B348">
        <v>5397.55</v>
      </c>
      <c r="C348">
        <v>22.44</v>
      </c>
      <c r="D348">
        <v>3.85</v>
      </c>
      <c r="E348">
        <v>0.91</v>
      </c>
      <c r="F348" s="1">
        <v>40387</v>
      </c>
      <c r="G348">
        <v>19.52</v>
      </c>
      <c r="J348">
        <f t="shared" si="25"/>
        <v>2.018077469528154</v>
      </c>
      <c r="K348">
        <f t="shared" si="26"/>
        <v>1.766929133858268</v>
      </c>
      <c r="L348">
        <f t="shared" si="27"/>
        <v>1.7342342342342341</v>
      </c>
      <c r="M348">
        <f t="shared" si="28"/>
        <v>0.43540669856459335</v>
      </c>
      <c r="N348">
        <f t="shared" si="29"/>
        <v>0.45216585591846187</v>
      </c>
    </row>
    <row r="349" spans="1:14">
      <c r="A349" s="1">
        <v>40388</v>
      </c>
      <c r="B349">
        <v>5408.9</v>
      </c>
      <c r="C349">
        <v>22.49</v>
      </c>
      <c r="D349">
        <v>3.81</v>
      </c>
      <c r="E349">
        <v>1.01</v>
      </c>
      <c r="F349" s="1">
        <v>40388</v>
      </c>
      <c r="G349">
        <v>18.329999999999998</v>
      </c>
      <c r="J349">
        <f t="shared" si="25"/>
        <v>2.0223210947431389</v>
      </c>
      <c r="K349">
        <f t="shared" si="26"/>
        <v>1.7708661417322835</v>
      </c>
      <c r="L349">
        <f t="shared" si="27"/>
        <v>1.716216216216216</v>
      </c>
      <c r="M349">
        <f t="shared" si="28"/>
        <v>0.48325358851674644</v>
      </c>
      <c r="N349">
        <f t="shared" si="29"/>
        <v>0.42460041695621953</v>
      </c>
    </row>
    <row r="350" spans="1:14">
      <c r="A350" s="1">
        <v>40389</v>
      </c>
      <c r="B350">
        <v>5367.6</v>
      </c>
      <c r="C350">
        <v>22.31</v>
      </c>
      <c r="D350">
        <v>3.78</v>
      </c>
      <c r="E350">
        <v>1.02</v>
      </c>
      <c r="F350" s="1">
        <v>40389</v>
      </c>
      <c r="G350">
        <v>18.940000000000001</v>
      </c>
      <c r="J350">
        <f t="shared" si="25"/>
        <v>2.0068795333881706</v>
      </c>
      <c r="K350">
        <f t="shared" si="26"/>
        <v>1.7566929133858267</v>
      </c>
      <c r="L350">
        <f t="shared" si="27"/>
        <v>1.7027027027027024</v>
      </c>
      <c r="M350">
        <f t="shared" si="28"/>
        <v>0.48803827751196177</v>
      </c>
      <c r="N350">
        <f t="shared" si="29"/>
        <v>0.43873059995367153</v>
      </c>
    </row>
    <row r="351" spans="1:14">
      <c r="A351" s="1">
        <v>40392</v>
      </c>
      <c r="B351">
        <v>5431.65</v>
      </c>
      <c r="C351">
        <v>22.91</v>
      </c>
      <c r="D351">
        <v>3.83</v>
      </c>
      <c r="E351">
        <v>1.01</v>
      </c>
      <c r="F351" s="1">
        <v>40392</v>
      </c>
      <c r="G351">
        <v>17.989999999999998</v>
      </c>
      <c r="J351">
        <f t="shared" si="25"/>
        <v>2.0308270395573169</v>
      </c>
      <c r="K351">
        <f t="shared" si="26"/>
        <v>1.8039370078740158</v>
      </c>
      <c r="L351">
        <f t="shared" si="27"/>
        <v>1.7252252252252251</v>
      </c>
      <c r="M351">
        <f t="shared" si="28"/>
        <v>0.48325358851674644</v>
      </c>
      <c r="N351">
        <f t="shared" si="29"/>
        <v>0.41672457725272172</v>
      </c>
    </row>
    <row r="352" spans="1:14">
      <c r="A352" s="1">
        <v>40393</v>
      </c>
      <c r="B352">
        <v>5439.55</v>
      </c>
      <c r="C352">
        <v>22.95</v>
      </c>
      <c r="D352">
        <v>3.68</v>
      </c>
      <c r="E352">
        <v>1.04</v>
      </c>
      <c r="F352" s="1">
        <v>40393</v>
      </c>
      <c r="G352">
        <v>17.55</v>
      </c>
      <c r="J352">
        <f t="shared" si="25"/>
        <v>2.0337807522620208</v>
      </c>
      <c r="K352">
        <f t="shared" si="26"/>
        <v>1.8070866141732285</v>
      </c>
      <c r="L352">
        <f t="shared" si="27"/>
        <v>1.6576576576576576</v>
      </c>
      <c r="M352">
        <f t="shared" si="28"/>
        <v>0.49760765550239239</v>
      </c>
      <c r="N352">
        <f t="shared" si="29"/>
        <v>0.40653231410701879</v>
      </c>
    </row>
    <row r="353" spans="1:14">
      <c r="A353" s="1">
        <v>40394</v>
      </c>
      <c r="B353">
        <v>5467.85</v>
      </c>
      <c r="C353">
        <v>23.07</v>
      </c>
      <c r="D353">
        <v>3.7</v>
      </c>
      <c r="E353">
        <v>1.03</v>
      </c>
      <c r="F353" s="1">
        <v>40394</v>
      </c>
      <c r="G353">
        <v>17.04</v>
      </c>
      <c r="J353">
        <f t="shared" si="25"/>
        <v>2.0443617737231738</v>
      </c>
      <c r="K353">
        <f t="shared" si="26"/>
        <v>1.8165354330708663</v>
      </c>
      <c r="L353">
        <f t="shared" si="27"/>
        <v>1.6666666666666665</v>
      </c>
      <c r="M353">
        <f t="shared" si="28"/>
        <v>0.49282296650717711</v>
      </c>
      <c r="N353">
        <f t="shared" si="29"/>
        <v>0.39471855455177202</v>
      </c>
    </row>
    <row r="354" spans="1:14">
      <c r="A354" s="1">
        <v>40395</v>
      </c>
      <c r="B354">
        <v>5447.1</v>
      </c>
      <c r="C354">
        <v>22.98</v>
      </c>
      <c r="D354">
        <v>3.69</v>
      </c>
      <c r="E354">
        <v>1.04</v>
      </c>
      <c r="F354" s="1">
        <v>40395</v>
      </c>
      <c r="G354">
        <v>17.71</v>
      </c>
      <c r="J354">
        <f t="shared" si="25"/>
        <v>2.0366036042772753</v>
      </c>
      <c r="K354">
        <f t="shared" si="26"/>
        <v>1.8094488188976379</v>
      </c>
      <c r="L354">
        <f t="shared" si="27"/>
        <v>1.6621621621621621</v>
      </c>
      <c r="M354">
        <f t="shared" si="28"/>
        <v>0.49760765550239239</v>
      </c>
      <c r="N354">
        <f t="shared" si="29"/>
        <v>0.41023859161454712</v>
      </c>
    </row>
    <row r="355" spans="1:14">
      <c r="A355" s="1">
        <v>40396</v>
      </c>
      <c r="B355">
        <v>5439.25</v>
      </c>
      <c r="C355">
        <v>22.95</v>
      </c>
      <c r="D355">
        <v>3.56</v>
      </c>
      <c r="E355">
        <v>1.1100000000000001</v>
      </c>
      <c r="F355" s="1">
        <v>40396</v>
      </c>
      <c r="G355">
        <v>17.37</v>
      </c>
      <c r="J355">
        <f t="shared" si="25"/>
        <v>2.0336685859567787</v>
      </c>
      <c r="K355">
        <f t="shared" si="26"/>
        <v>1.8070866141732285</v>
      </c>
      <c r="L355">
        <f t="shared" si="27"/>
        <v>1.6036036036036034</v>
      </c>
      <c r="M355">
        <f t="shared" si="28"/>
        <v>0.53110047846889963</v>
      </c>
      <c r="N355">
        <f t="shared" si="29"/>
        <v>0.40236275191104937</v>
      </c>
    </row>
    <row r="356" spans="1:14">
      <c r="A356" s="1">
        <v>40399</v>
      </c>
      <c r="B356">
        <v>5486.15</v>
      </c>
      <c r="C356">
        <v>23</v>
      </c>
      <c r="D356">
        <v>3.59</v>
      </c>
      <c r="E356">
        <v>1.1000000000000001</v>
      </c>
      <c r="F356" s="1">
        <v>40399</v>
      </c>
      <c r="G356">
        <v>17</v>
      </c>
      <c r="J356">
        <f t="shared" si="25"/>
        <v>2.0512039183429298</v>
      </c>
      <c r="K356">
        <f t="shared" si="26"/>
        <v>1.8110236220472442</v>
      </c>
      <c r="L356">
        <f t="shared" si="27"/>
        <v>1.6171171171171168</v>
      </c>
      <c r="M356">
        <f t="shared" si="28"/>
        <v>0.52631578947368429</v>
      </c>
      <c r="N356">
        <f t="shared" si="29"/>
        <v>0.39379198517488995</v>
      </c>
    </row>
    <row r="357" spans="1:14">
      <c r="A357" s="1">
        <v>40400</v>
      </c>
      <c r="B357">
        <v>5460.7</v>
      </c>
      <c r="C357">
        <v>22.89</v>
      </c>
      <c r="D357">
        <v>3.58</v>
      </c>
      <c r="E357">
        <v>1.1100000000000001</v>
      </c>
      <c r="F357" s="1">
        <v>40400</v>
      </c>
      <c r="G357">
        <v>17.329999999999998</v>
      </c>
      <c r="J357">
        <f t="shared" si="25"/>
        <v>2.0416884767815748</v>
      </c>
      <c r="K357">
        <f t="shared" si="26"/>
        <v>1.8023622047244097</v>
      </c>
      <c r="L357">
        <f t="shared" si="27"/>
        <v>1.6126126126126126</v>
      </c>
      <c r="M357">
        <f t="shared" si="28"/>
        <v>0.53110047846889963</v>
      </c>
      <c r="N357">
        <f t="shared" si="29"/>
        <v>0.40143618253416719</v>
      </c>
    </row>
    <row r="358" spans="1:14">
      <c r="A358" s="1">
        <v>40401</v>
      </c>
      <c r="B358">
        <v>5420.6</v>
      </c>
      <c r="C358">
        <v>22.72</v>
      </c>
      <c r="D358">
        <v>3.55</v>
      </c>
      <c r="E358">
        <v>1.1200000000000001</v>
      </c>
      <c r="F358" s="1">
        <v>40401</v>
      </c>
      <c r="G358">
        <v>18.11</v>
      </c>
      <c r="J358">
        <f t="shared" si="25"/>
        <v>2.0266955806475737</v>
      </c>
      <c r="K358">
        <f t="shared" si="26"/>
        <v>1.7889763779527559</v>
      </c>
      <c r="L358">
        <f t="shared" si="27"/>
        <v>1.599099099099099</v>
      </c>
      <c r="M358">
        <f t="shared" si="28"/>
        <v>0.53588516746411496</v>
      </c>
      <c r="N358">
        <f t="shared" si="29"/>
        <v>0.41950428538336804</v>
      </c>
    </row>
    <row r="359" spans="1:14">
      <c r="A359" s="1">
        <v>40402</v>
      </c>
      <c r="B359">
        <v>5416.45</v>
      </c>
      <c r="C359">
        <v>22.71</v>
      </c>
      <c r="D359">
        <v>3.55</v>
      </c>
      <c r="E359">
        <v>1.1200000000000001</v>
      </c>
      <c r="F359" s="1">
        <v>40402</v>
      </c>
      <c r="G359">
        <v>18</v>
      </c>
      <c r="J359">
        <f t="shared" si="25"/>
        <v>2.0251439467583938</v>
      </c>
      <c r="K359">
        <f t="shared" si="26"/>
        <v>1.7881889763779528</v>
      </c>
      <c r="L359">
        <f t="shared" si="27"/>
        <v>1.599099099099099</v>
      </c>
      <c r="M359">
        <f t="shared" si="28"/>
        <v>0.53588516746411496</v>
      </c>
      <c r="N359">
        <f t="shared" si="29"/>
        <v>0.41695621959694229</v>
      </c>
    </row>
    <row r="360" spans="1:14">
      <c r="A360" s="1">
        <v>40403</v>
      </c>
      <c r="B360">
        <v>5452.1</v>
      </c>
      <c r="C360">
        <v>22.86</v>
      </c>
      <c r="D360">
        <v>3.57</v>
      </c>
      <c r="E360">
        <v>1.1100000000000001</v>
      </c>
      <c r="F360" s="1">
        <v>40403</v>
      </c>
      <c r="G360">
        <v>16.739999999999998</v>
      </c>
      <c r="J360">
        <f t="shared" si="25"/>
        <v>2.0384730426979738</v>
      </c>
      <c r="K360">
        <f t="shared" si="26"/>
        <v>1.8</v>
      </c>
      <c r="L360">
        <f t="shared" si="27"/>
        <v>1.6081081081081079</v>
      </c>
      <c r="M360">
        <f t="shared" si="28"/>
        <v>0.53110047846889963</v>
      </c>
      <c r="N360">
        <f t="shared" si="29"/>
        <v>0.38776928422515633</v>
      </c>
    </row>
    <row r="361" spans="1:14">
      <c r="A361" s="1">
        <v>40406</v>
      </c>
      <c r="B361">
        <v>5418.3</v>
      </c>
      <c r="C361">
        <v>22.76</v>
      </c>
      <c r="D361">
        <v>3.55</v>
      </c>
      <c r="E361">
        <v>1.1200000000000001</v>
      </c>
      <c r="F361" s="1">
        <v>40406</v>
      </c>
      <c r="G361">
        <v>18.11</v>
      </c>
      <c r="J361">
        <f t="shared" si="25"/>
        <v>2.0258356389740522</v>
      </c>
      <c r="K361">
        <f t="shared" si="26"/>
        <v>1.7921259842519688</v>
      </c>
      <c r="L361">
        <f t="shared" si="27"/>
        <v>1.599099099099099</v>
      </c>
      <c r="M361">
        <f t="shared" si="28"/>
        <v>0.53588516746411496</v>
      </c>
      <c r="N361">
        <f t="shared" si="29"/>
        <v>0.41950428538336804</v>
      </c>
    </row>
    <row r="362" spans="1:14">
      <c r="A362" s="1">
        <v>40407</v>
      </c>
      <c r="B362">
        <v>5414.15</v>
      </c>
      <c r="C362">
        <v>22.75</v>
      </c>
      <c r="D362">
        <v>3.55</v>
      </c>
      <c r="E362">
        <v>1.1200000000000001</v>
      </c>
      <c r="F362" s="1">
        <v>40407</v>
      </c>
      <c r="G362">
        <v>17.63</v>
      </c>
      <c r="J362">
        <f t="shared" si="25"/>
        <v>2.0242840050848723</v>
      </c>
      <c r="K362">
        <f t="shared" si="26"/>
        <v>1.7913385826771655</v>
      </c>
      <c r="L362">
        <f t="shared" si="27"/>
        <v>1.599099099099099</v>
      </c>
      <c r="M362">
        <f t="shared" si="28"/>
        <v>0.53588516746411496</v>
      </c>
      <c r="N362">
        <f t="shared" si="29"/>
        <v>0.40838545286078293</v>
      </c>
    </row>
    <row r="363" spans="1:14">
      <c r="A363" s="1">
        <v>40408</v>
      </c>
      <c r="B363">
        <v>5479.15</v>
      </c>
      <c r="C363">
        <v>23.02</v>
      </c>
      <c r="D363">
        <v>3.59</v>
      </c>
      <c r="E363">
        <v>1.1000000000000001</v>
      </c>
      <c r="F363" s="1">
        <v>40408</v>
      </c>
      <c r="G363">
        <v>16.399999999999999</v>
      </c>
      <c r="J363">
        <f t="shared" si="25"/>
        <v>2.0485867045539519</v>
      </c>
      <c r="K363">
        <f t="shared" si="26"/>
        <v>1.8125984251968505</v>
      </c>
      <c r="L363">
        <f t="shared" si="27"/>
        <v>1.6171171171171168</v>
      </c>
      <c r="M363">
        <f t="shared" si="28"/>
        <v>0.52631578947368429</v>
      </c>
      <c r="N363">
        <f t="shared" si="29"/>
        <v>0.37989344452165852</v>
      </c>
    </row>
    <row r="364" spans="1:14">
      <c r="A364" s="1">
        <v>40409</v>
      </c>
      <c r="B364">
        <v>5540.2</v>
      </c>
      <c r="C364">
        <v>23.28</v>
      </c>
      <c r="D364">
        <v>3.63</v>
      </c>
      <c r="E364">
        <v>1.0900000000000001</v>
      </c>
      <c r="F364" s="1">
        <v>40409</v>
      </c>
      <c r="G364">
        <v>16.53</v>
      </c>
      <c r="J364">
        <f t="shared" si="25"/>
        <v>2.0714125476706799</v>
      </c>
      <c r="K364">
        <f t="shared" si="26"/>
        <v>1.8330708661417325</v>
      </c>
      <c r="L364">
        <f t="shared" si="27"/>
        <v>1.6351351351351349</v>
      </c>
      <c r="M364">
        <f t="shared" si="28"/>
        <v>0.52153110047846896</v>
      </c>
      <c r="N364">
        <f t="shared" si="29"/>
        <v>0.38290479499652535</v>
      </c>
    </row>
    <row r="365" spans="1:14">
      <c r="A365" s="1">
        <v>40410</v>
      </c>
      <c r="B365">
        <v>5530.65</v>
      </c>
      <c r="C365">
        <v>23.24</v>
      </c>
      <c r="D365">
        <v>3.62</v>
      </c>
      <c r="E365">
        <v>1.0900000000000001</v>
      </c>
      <c r="F365" s="1">
        <v>40410</v>
      </c>
      <c r="G365">
        <v>16.7</v>
      </c>
      <c r="J365">
        <f t="shared" si="25"/>
        <v>2.0678419202871456</v>
      </c>
      <c r="K365">
        <f t="shared" si="26"/>
        <v>1.8299212598425196</v>
      </c>
      <c r="L365">
        <f t="shared" si="27"/>
        <v>1.6306306306306306</v>
      </c>
      <c r="M365">
        <f t="shared" si="28"/>
        <v>0.52153110047846896</v>
      </c>
      <c r="N365">
        <f t="shared" si="29"/>
        <v>0.38684271484827421</v>
      </c>
    </row>
    <row r="366" spans="1:14">
      <c r="A366" s="1">
        <v>40413</v>
      </c>
      <c r="B366">
        <v>5543.5</v>
      </c>
      <c r="C366">
        <v>23.29</v>
      </c>
      <c r="D366">
        <v>3.63</v>
      </c>
      <c r="E366">
        <v>1.0900000000000001</v>
      </c>
      <c r="F366" s="1">
        <v>40413</v>
      </c>
      <c r="G366">
        <v>17.14</v>
      </c>
      <c r="J366">
        <f t="shared" si="25"/>
        <v>2.0726463770283408</v>
      </c>
      <c r="K366">
        <f t="shared" si="26"/>
        <v>1.8338582677165354</v>
      </c>
      <c r="L366">
        <f t="shared" si="27"/>
        <v>1.6351351351351349</v>
      </c>
      <c r="M366">
        <f t="shared" si="28"/>
        <v>0.52153110047846896</v>
      </c>
      <c r="N366">
        <f t="shared" si="29"/>
        <v>0.3970349779939773</v>
      </c>
    </row>
    <row r="367" spans="1:14">
      <c r="A367" s="1">
        <v>40414</v>
      </c>
      <c r="B367">
        <v>5505.1</v>
      </c>
      <c r="C367">
        <v>23.13</v>
      </c>
      <c r="D367">
        <v>3.61</v>
      </c>
      <c r="E367">
        <v>1.1000000000000001</v>
      </c>
      <c r="F367" s="1">
        <v>40414</v>
      </c>
      <c r="G367">
        <v>16.989999999999998</v>
      </c>
      <c r="J367">
        <f t="shared" si="25"/>
        <v>2.0582890899573769</v>
      </c>
      <c r="K367">
        <f t="shared" si="26"/>
        <v>1.8212598425196851</v>
      </c>
      <c r="L367">
        <f t="shared" si="27"/>
        <v>1.6261261261261259</v>
      </c>
      <c r="M367">
        <f t="shared" si="28"/>
        <v>0.52631578947368429</v>
      </c>
      <c r="N367">
        <f t="shared" si="29"/>
        <v>0.39356034283066937</v>
      </c>
    </row>
    <row r="368" spans="1:14">
      <c r="A368" s="1">
        <v>40415</v>
      </c>
      <c r="B368">
        <v>5462.35</v>
      </c>
      <c r="C368">
        <v>22.98</v>
      </c>
      <c r="D368">
        <v>3.58</v>
      </c>
      <c r="E368">
        <v>1.1100000000000001</v>
      </c>
      <c r="F368" s="1">
        <v>40415</v>
      </c>
      <c r="G368">
        <v>18.920000000000002</v>
      </c>
      <c r="J368">
        <f t="shared" si="25"/>
        <v>2.0423053914604057</v>
      </c>
      <c r="K368">
        <f t="shared" si="26"/>
        <v>1.8094488188976379</v>
      </c>
      <c r="L368">
        <f t="shared" si="27"/>
        <v>1.6126126126126126</v>
      </c>
      <c r="M368">
        <f t="shared" si="28"/>
        <v>0.53110047846889963</v>
      </c>
      <c r="N368">
        <f t="shared" si="29"/>
        <v>0.43826731526523049</v>
      </c>
    </row>
    <row r="369" spans="1:14">
      <c r="A369" s="1">
        <v>40416</v>
      </c>
      <c r="B369">
        <v>5477.9</v>
      </c>
      <c r="C369">
        <v>23.05</v>
      </c>
      <c r="D369">
        <v>3.59</v>
      </c>
      <c r="E369">
        <v>1.1100000000000001</v>
      </c>
      <c r="F369" s="1">
        <v>40416</v>
      </c>
      <c r="G369">
        <v>17.09</v>
      </c>
      <c r="J369">
        <f t="shared" si="25"/>
        <v>2.0481193449487773</v>
      </c>
      <c r="K369">
        <f t="shared" si="26"/>
        <v>1.8149606299212599</v>
      </c>
      <c r="L369">
        <f t="shared" si="27"/>
        <v>1.6171171171171168</v>
      </c>
      <c r="M369">
        <f t="shared" si="28"/>
        <v>0.53110047846889963</v>
      </c>
      <c r="N369">
        <f t="shared" si="29"/>
        <v>0.39587676627287466</v>
      </c>
    </row>
    <row r="370" spans="1:14">
      <c r="A370" s="1">
        <v>40417</v>
      </c>
      <c r="B370">
        <v>5408.7</v>
      </c>
      <c r="C370">
        <v>22.76</v>
      </c>
      <c r="D370">
        <v>3.54</v>
      </c>
      <c r="E370">
        <v>1.1200000000000001</v>
      </c>
      <c r="F370" s="1">
        <v>40417</v>
      </c>
      <c r="G370">
        <v>19.63</v>
      </c>
      <c r="J370">
        <f t="shared" si="25"/>
        <v>2.0222463172063114</v>
      </c>
      <c r="K370">
        <f t="shared" si="26"/>
        <v>1.7921259842519688</v>
      </c>
      <c r="L370">
        <f t="shared" si="27"/>
        <v>1.5945945945945945</v>
      </c>
      <c r="M370">
        <f t="shared" si="28"/>
        <v>0.53588516746411496</v>
      </c>
      <c r="N370">
        <f t="shared" si="29"/>
        <v>0.45471392170488761</v>
      </c>
    </row>
    <row r="371" spans="1:14">
      <c r="A371" s="1">
        <v>40420</v>
      </c>
      <c r="B371">
        <v>5415.45</v>
      </c>
      <c r="C371">
        <v>22.78</v>
      </c>
      <c r="D371">
        <v>3.55</v>
      </c>
      <c r="E371">
        <v>1.1200000000000001</v>
      </c>
      <c r="F371" s="1">
        <v>40420</v>
      </c>
      <c r="G371">
        <v>18.36</v>
      </c>
      <c r="J371">
        <f t="shared" si="25"/>
        <v>2.0247700590742541</v>
      </c>
      <c r="K371">
        <f t="shared" si="26"/>
        <v>1.7937007874015749</v>
      </c>
      <c r="L371">
        <f t="shared" si="27"/>
        <v>1.599099099099099</v>
      </c>
      <c r="M371">
        <f t="shared" si="28"/>
        <v>0.53588516746411496</v>
      </c>
      <c r="N371">
        <f t="shared" si="29"/>
        <v>0.42529534398888114</v>
      </c>
    </row>
    <row r="372" spans="1:14">
      <c r="A372" s="1">
        <v>40421</v>
      </c>
      <c r="B372">
        <v>5402.4</v>
      </c>
      <c r="C372">
        <v>22.73</v>
      </c>
      <c r="D372">
        <v>3.54</v>
      </c>
      <c r="E372">
        <v>1.1200000000000001</v>
      </c>
      <c r="F372" s="1">
        <v>40421</v>
      </c>
      <c r="G372">
        <v>18.47</v>
      </c>
      <c r="J372">
        <f t="shared" si="25"/>
        <v>2.0198908247962311</v>
      </c>
      <c r="K372">
        <f t="shared" si="26"/>
        <v>1.7897637795275592</v>
      </c>
      <c r="L372">
        <f t="shared" si="27"/>
        <v>1.5945945945945945</v>
      </c>
      <c r="M372">
        <f t="shared" si="28"/>
        <v>0.53588516746411496</v>
      </c>
      <c r="N372">
        <f t="shared" si="29"/>
        <v>0.42784340977530688</v>
      </c>
    </row>
    <row r="373" spans="1:14">
      <c r="A373" s="1">
        <v>40422</v>
      </c>
      <c r="B373">
        <v>5471.85</v>
      </c>
      <c r="C373">
        <v>23.02</v>
      </c>
      <c r="D373">
        <v>3.58</v>
      </c>
      <c r="E373">
        <v>1.1100000000000001</v>
      </c>
      <c r="F373" s="1">
        <v>40422</v>
      </c>
      <c r="G373">
        <v>16.7</v>
      </c>
      <c r="J373">
        <f t="shared" si="25"/>
        <v>2.0458573244597327</v>
      </c>
      <c r="K373">
        <f t="shared" si="26"/>
        <v>1.8125984251968505</v>
      </c>
      <c r="L373">
        <f t="shared" si="27"/>
        <v>1.6126126126126126</v>
      </c>
      <c r="M373">
        <f t="shared" si="28"/>
        <v>0.53110047846889963</v>
      </c>
      <c r="N373">
        <f t="shared" si="29"/>
        <v>0.38684271484827421</v>
      </c>
    </row>
    <row r="374" spans="1:14">
      <c r="A374" s="1">
        <v>40423</v>
      </c>
      <c r="B374">
        <v>5486.15</v>
      </c>
      <c r="C374">
        <v>23.08</v>
      </c>
      <c r="D374">
        <v>3.59</v>
      </c>
      <c r="E374">
        <v>1.1000000000000001</v>
      </c>
      <c r="F374" s="1">
        <v>40423</v>
      </c>
      <c r="G374">
        <v>16.149999999999999</v>
      </c>
      <c r="J374">
        <f t="shared" si="25"/>
        <v>2.0512039183429298</v>
      </c>
      <c r="K374">
        <f t="shared" si="26"/>
        <v>1.8173228346456693</v>
      </c>
      <c r="L374">
        <f t="shared" si="27"/>
        <v>1.6171171171171168</v>
      </c>
      <c r="M374">
        <f t="shared" si="28"/>
        <v>0.52631578947368429</v>
      </c>
      <c r="N374">
        <f t="shared" si="29"/>
        <v>0.37410238591614542</v>
      </c>
    </row>
    <row r="375" spans="1:14">
      <c r="A375" s="1">
        <v>40424</v>
      </c>
      <c r="B375">
        <v>5479.4</v>
      </c>
      <c r="C375">
        <v>23.05</v>
      </c>
      <c r="D375">
        <v>3.59</v>
      </c>
      <c r="E375">
        <v>1.1000000000000001</v>
      </c>
      <c r="F375" s="1">
        <v>40424</v>
      </c>
      <c r="G375">
        <v>15.86</v>
      </c>
      <c r="J375">
        <f t="shared" si="25"/>
        <v>2.0486801764749867</v>
      </c>
      <c r="K375">
        <f t="shared" si="26"/>
        <v>1.8149606299212599</v>
      </c>
      <c r="L375">
        <f t="shared" si="27"/>
        <v>1.6171171171171168</v>
      </c>
      <c r="M375">
        <f t="shared" si="28"/>
        <v>0.52631578947368429</v>
      </c>
      <c r="N375">
        <f t="shared" si="29"/>
        <v>0.36738475793375025</v>
      </c>
    </row>
    <row r="376" spans="1:14">
      <c r="A376" s="1">
        <v>40427</v>
      </c>
      <c r="B376">
        <v>5576.95</v>
      </c>
      <c r="C376">
        <v>23.46</v>
      </c>
      <c r="D376">
        <v>3.65</v>
      </c>
      <c r="E376">
        <v>1.0900000000000001</v>
      </c>
      <c r="F376" s="1">
        <v>40427</v>
      </c>
      <c r="G376">
        <v>15.22</v>
      </c>
      <c r="J376">
        <f t="shared" si="25"/>
        <v>2.0851529200628129</v>
      </c>
      <c r="K376">
        <f t="shared" si="26"/>
        <v>1.8472440944881892</v>
      </c>
      <c r="L376">
        <f t="shared" si="27"/>
        <v>1.644144144144144</v>
      </c>
      <c r="M376">
        <f t="shared" si="28"/>
        <v>0.52153110047846896</v>
      </c>
      <c r="N376">
        <f t="shared" si="29"/>
        <v>0.35255964790363681</v>
      </c>
    </row>
    <row r="377" spans="1:14">
      <c r="A377" s="1">
        <v>40428</v>
      </c>
      <c r="B377">
        <v>5604</v>
      </c>
      <c r="C377">
        <v>23.58</v>
      </c>
      <c r="D377">
        <v>3.67</v>
      </c>
      <c r="E377">
        <v>1.08</v>
      </c>
      <c r="F377" s="1">
        <v>40428</v>
      </c>
      <c r="G377">
        <v>15.83</v>
      </c>
      <c r="J377">
        <f t="shared" si="25"/>
        <v>2.0952665819187914</v>
      </c>
      <c r="K377">
        <f t="shared" si="26"/>
        <v>1.8566929133858268</v>
      </c>
      <c r="L377">
        <f t="shared" si="27"/>
        <v>1.6531531531531529</v>
      </c>
      <c r="M377">
        <f t="shared" si="28"/>
        <v>0.51674641148325362</v>
      </c>
      <c r="N377">
        <f t="shared" si="29"/>
        <v>0.3666898309010887</v>
      </c>
    </row>
    <row r="378" spans="1:14">
      <c r="A378" s="1">
        <v>40429</v>
      </c>
      <c r="B378">
        <v>5607.85</v>
      </c>
      <c r="C378">
        <v>23.59</v>
      </c>
      <c r="D378">
        <v>3.67</v>
      </c>
      <c r="E378">
        <v>1.08</v>
      </c>
      <c r="F378" s="1">
        <v>40429</v>
      </c>
      <c r="G378">
        <v>15.97</v>
      </c>
      <c r="J378">
        <f t="shared" si="25"/>
        <v>2.0967060495027297</v>
      </c>
      <c r="K378">
        <f t="shared" si="26"/>
        <v>1.85748031496063</v>
      </c>
      <c r="L378">
        <f t="shared" si="27"/>
        <v>1.6531531531531529</v>
      </c>
      <c r="M378">
        <f t="shared" si="28"/>
        <v>0.51674641148325362</v>
      </c>
      <c r="N378">
        <f t="shared" si="29"/>
        <v>0.36993282372017605</v>
      </c>
    </row>
    <row r="379" spans="1:14">
      <c r="A379" s="1">
        <v>40430</v>
      </c>
      <c r="B379">
        <v>5640.05</v>
      </c>
      <c r="C379">
        <v>23.73</v>
      </c>
      <c r="D379">
        <v>3.69</v>
      </c>
      <c r="E379">
        <v>1.07</v>
      </c>
      <c r="F379" s="1">
        <v>40430</v>
      </c>
      <c r="G379">
        <v>15.92</v>
      </c>
      <c r="J379">
        <f t="shared" si="25"/>
        <v>2.1087452329320273</v>
      </c>
      <c r="K379">
        <f t="shared" si="26"/>
        <v>1.8685039370078742</v>
      </c>
      <c r="L379">
        <f t="shared" si="27"/>
        <v>1.6621621621621621</v>
      </c>
      <c r="M379">
        <f t="shared" si="28"/>
        <v>0.5119617224880384</v>
      </c>
      <c r="N379">
        <f t="shared" si="29"/>
        <v>0.36877461199907341</v>
      </c>
    </row>
    <row r="380" spans="1:14">
      <c r="A380" s="1">
        <v>40434</v>
      </c>
      <c r="B380">
        <v>5760</v>
      </c>
      <c r="C380">
        <v>24.32</v>
      </c>
      <c r="D380">
        <v>3.78</v>
      </c>
      <c r="E380">
        <v>1.05</v>
      </c>
      <c r="F380" s="1">
        <v>40434</v>
      </c>
      <c r="G380">
        <v>18.14</v>
      </c>
      <c r="J380">
        <f t="shared" si="25"/>
        <v>2.1535930606445826</v>
      </c>
      <c r="K380">
        <f t="shared" si="26"/>
        <v>1.91496062992126</v>
      </c>
      <c r="L380">
        <f t="shared" si="27"/>
        <v>1.7027027027027024</v>
      </c>
      <c r="M380">
        <f t="shared" si="28"/>
        <v>0.50239234449760772</v>
      </c>
      <c r="N380">
        <f t="shared" si="29"/>
        <v>0.42019921241602964</v>
      </c>
    </row>
    <row r="381" spans="1:14">
      <c r="A381" s="1">
        <v>40435</v>
      </c>
      <c r="B381">
        <v>5795.55</v>
      </c>
      <c r="C381">
        <v>24.47</v>
      </c>
      <c r="D381">
        <v>3.81</v>
      </c>
      <c r="E381">
        <v>1.04</v>
      </c>
      <c r="F381" s="1">
        <v>40435</v>
      </c>
      <c r="G381">
        <v>18.600000000000001</v>
      </c>
      <c r="J381">
        <f t="shared" si="25"/>
        <v>2.1668847678157483</v>
      </c>
      <c r="K381">
        <f t="shared" si="26"/>
        <v>1.926771653543307</v>
      </c>
      <c r="L381">
        <f t="shared" si="27"/>
        <v>1.716216216216216</v>
      </c>
      <c r="M381">
        <f t="shared" si="28"/>
        <v>0.49760765550239239</v>
      </c>
      <c r="N381">
        <f t="shared" si="29"/>
        <v>0.43085476025017377</v>
      </c>
    </row>
    <row r="382" spans="1:14">
      <c r="A382" s="1">
        <v>40436</v>
      </c>
      <c r="B382">
        <v>5860.95</v>
      </c>
      <c r="C382">
        <v>24.74</v>
      </c>
      <c r="D382">
        <v>3.85</v>
      </c>
      <c r="E382">
        <v>1.03</v>
      </c>
      <c r="F382" s="1">
        <v>40436</v>
      </c>
      <c r="G382">
        <v>19.43</v>
      </c>
      <c r="J382">
        <f t="shared" si="25"/>
        <v>2.1913370223584834</v>
      </c>
      <c r="K382">
        <f t="shared" si="26"/>
        <v>1.9480314960629921</v>
      </c>
      <c r="L382">
        <f t="shared" si="27"/>
        <v>1.7342342342342341</v>
      </c>
      <c r="M382">
        <f t="shared" si="28"/>
        <v>0.49282296650717711</v>
      </c>
      <c r="N382">
        <f t="shared" si="29"/>
        <v>0.45008107482047716</v>
      </c>
    </row>
    <row r="383" spans="1:14">
      <c r="A383" s="1">
        <v>40437</v>
      </c>
      <c r="B383">
        <v>5828.7</v>
      </c>
      <c r="C383">
        <v>24.61</v>
      </c>
      <c r="D383">
        <v>3.83</v>
      </c>
      <c r="E383">
        <v>1.04</v>
      </c>
      <c r="F383" s="1">
        <v>40437</v>
      </c>
      <c r="G383">
        <v>18.850000000000001</v>
      </c>
      <c r="J383">
        <f t="shared" si="25"/>
        <v>2.1792791445449788</v>
      </c>
      <c r="K383">
        <f t="shared" si="26"/>
        <v>1.9377952755905512</v>
      </c>
      <c r="L383">
        <f t="shared" si="27"/>
        <v>1.7252252252252251</v>
      </c>
      <c r="M383">
        <f t="shared" si="28"/>
        <v>0.49760765550239239</v>
      </c>
      <c r="N383">
        <f t="shared" si="29"/>
        <v>0.43664581885568682</v>
      </c>
    </row>
    <row r="384" spans="1:14">
      <c r="A384" s="1">
        <v>40438</v>
      </c>
      <c r="B384">
        <v>5884.95</v>
      </c>
      <c r="C384">
        <v>24.84</v>
      </c>
      <c r="D384">
        <v>3.87</v>
      </c>
      <c r="E384">
        <v>1.03</v>
      </c>
      <c r="F384" s="1">
        <v>40438</v>
      </c>
      <c r="G384">
        <v>19.489999999999998</v>
      </c>
      <c r="J384">
        <f t="shared" si="25"/>
        <v>2.2003103267778359</v>
      </c>
      <c r="K384">
        <f t="shared" si="26"/>
        <v>1.9559055118110238</v>
      </c>
      <c r="L384">
        <f t="shared" si="27"/>
        <v>1.7432432432432432</v>
      </c>
      <c r="M384">
        <f t="shared" si="28"/>
        <v>0.49282296650717711</v>
      </c>
      <c r="N384">
        <f t="shared" si="29"/>
        <v>0.45147092888580026</v>
      </c>
    </row>
    <row r="385" spans="1:14">
      <c r="A385" s="1">
        <v>40441</v>
      </c>
      <c r="B385">
        <v>5980.45</v>
      </c>
      <c r="C385">
        <v>25.25</v>
      </c>
      <c r="D385">
        <v>3.93</v>
      </c>
      <c r="E385">
        <v>1.01</v>
      </c>
      <c r="F385" s="1">
        <v>40441</v>
      </c>
      <c r="G385">
        <v>21.95</v>
      </c>
      <c r="J385">
        <f t="shared" si="25"/>
        <v>2.2360166006131759</v>
      </c>
      <c r="K385">
        <f t="shared" si="26"/>
        <v>1.9881889763779528</v>
      </c>
      <c r="L385">
        <f t="shared" si="27"/>
        <v>1.7702702702702702</v>
      </c>
      <c r="M385">
        <f t="shared" si="28"/>
        <v>0.48325358851674644</v>
      </c>
      <c r="N385">
        <f t="shared" si="29"/>
        <v>0.50845494556404902</v>
      </c>
    </row>
    <row r="386" spans="1:14">
      <c r="A386" s="1">
        <v>40442</v>
      </c>
      <c r="B386">
        <v>6009.05</v>
      </c>
      <c r="C386">
        <v>25.37</v>
      </c>
      <c r="D386">
        <v>3.87</v>
      </c>
      <c r="E386">
        <v>1.02</v>
      </c>
      <c r="F386" s="1">
        <v>40442</v>
      </c>
      <c r="G386">
        <v>22.63</v>
      </c>
      <c r="J386">
        <f t="shared" si="25"/>
        <v>2.246709788379571</v>
      </c>
      <c r="K386">
        <f t="shared" si="26"/>
        <v>1.9976377952755908</v>
      </c>
      <c r="L386">
        <f t="shared" si="27"/>
        <v>1.7432432432432432</v>
      </c>
      <c r="M386">
        <f t="shared" si="28"/>
        <v>0.48803827751196177</v>
      </c>
      <c r="N386">
        <f t="shared" si="29"/>
        <v>0.52420662497104464</v>
      </c>
    </row>
    <row r="387" spans="1:14">
      <c r="A387" s="1">
        <v>40443</v>
      </c>
      <c r="B387">
        <v>5991</v>
      </c>
      <c r="C387">
        <v>25.29</v>
      </c>
      <c r="D387">
        <v>3.86</v>
      </c>
      <c r="E387">
        <v>1.02</v>
      </c>
      <c r="F387" s="1">
        <v>40443</v>
      </c>
      <c r="G387">
        <v>24.29</v>
      </c>
      <c r="J387">
        <f t="shared" ref="J387:J450" si="30">B387/$B$2</f>
        <v>2.2399611156808494</v>
      </c>
      <c r="K387">
        <f t="shared" ref="K387:K450" si="31">C387/$C$2</f>
        <v>1.9913385826771655</v>
      </c>
      <c r="L387">
        <f t="shared" ref="L387:L450" si="32">D387/$D$2</f>
        <v>1.7387387387387385</v>
      </c>
      <c r="M387">
        <f t="shared" ref="M387:M450" si="33">E387/$E$2</f>
        <v>0.48803827751196177</v>
      </c>
      <c r="N387">
        <f t="shared" ref="N387:N450" si="34">G387/$G$2</f>
        <v>0.56265925411165152</v>
      </c>
    </row>
    <row r="388" spans="1:14">
      <c r="A388" s="1">
        <v>40444</v>
      </c>
      <c r="B388">
        <v>5959.55</v>
      </c>
      <c r="C388">
        <v>25.16</v>
      </c>
      <c r="D388">
        <v>3.84</v>
      </c>
      <c r="E388">
        <v>1.03</v>
      </c>
      <c r="F388" s="1">
        <v>40444</v>
      </c>
      <c r="G388">
        <v>23.9</v>
      </c>
      <c r="J388">
        <f t="shared" si="30"/>
        <v>2.2282023480146567</v>
      </c>
      <c r="K388">
        <f t="shared" si="31"/>
        <v>1.9811023622047246</v>
      </c>
      <c r="L388">
        <f t="shared" si="32"/>
        <v>1.7297297297297296</v>
      </c>
      <c r="M388">
        <f t="shared" si="33"/>
        <v>0.49282296650717711</v>
      </c>
      <c r="N388">
        <f t="shared" si="34"/>
        <v>0.55362520268705118</v>
      </c>
    </row>
    <row r="389" spans="1:14">
      <c r="A389" s="1">
        <v>40445</v>
      </c>
      <c r="B389">
        <v>6018.3</v>
      </c>
      <c r="C389">
        <v>25.41</v>
      </c>
      <c r="D389">
        <v>3.88</v>
      </c>
      <c r="E389">
        <v>1.02</v>
      </c>
      <c r="F389" s="1">
        <v>40445</v>
      </c>
      <c r="G389">
        <v>21.71</v>
      </c>
      <c r="J389">
        <f t="shared" si="30"/>
        <v>2.2501682494578632</v>
      </c>
      <c r="K389">
        <f t="shared" si="31"/>
        <v>2.0007874015748031</v>
      </c>
      <c r="L389">
        <f t="shared" si="32"/>
        <v>1.7477477477477474</v>
      </c>
      <c r="M389">
        <f t="shared" si="33"/>
        <v>0.48803827751196177</v>
      </c>
      <c r="N389">
        <f t="shared" si="34"/>
        <v>0.50289552930275649</v>
      </c>
    </row>
    <row r="390" spans="1:14">
      <c r="A390" s="1">
        <v>40448</v>
      </c>
      <c r="B390">
        <v>6035.65</v>
      </c>
      <c r="C390">
        <v>25.48</v>
      </c>
      <c r="D390">
        <v>3.89</v>
      </c>
      <c r="E390">
        <v>1.01</v>
      </c>
      <c r="F390" s="1">
        <v>40448</v>
      </c>
      <c r="G390">
        <v>22.36</v>
      </c>
      <c r="J390">
        <f t="shared" si="30"/>
        <v>2.2566552007776863</v>
      </c>
      <c r="K390">
        <f t="shared" si="31"/>
        <v>2.0062992125984254</v>
      </c>
      <c r="L390">
        <f t="shared" si="32"/>
        <v>1.7522522522522521</v>
      </c>
      <c r="M390">
        <f t="shared" si="33"/>
        <v>0.48325358851674644</v>
      </c>
      <c r="N390">
        <f t="shared" si="34"/>
        <v>0.51795228167709051</v>
      </c>
    </row>
    <row r="391" spans="1:14">
      <c r="A391" s="1">
        <v>40449</v>
      </c>
      <c r="B391">
        <v>6029.5</v>
      </c>
      <c r="C391">
        <v>25.45</v>
      </c>
      <c r="D391">
        <v>3.82</v>
      </c>
      <c r="E391">
        <v>1.03</v>
      </c>
      <c r="F391" s="1">
        <v>40449</v>
      </c>
      <c r="G391">
        <v>21.21</v>
      </c>
      <c r="J391">
        <f t="shared" si="30"/>
        <v>2.2543557915202275</v>
      </c>
      <c r="K391">
        <f t="shared" si="31"/>
        <v>2.0039370078740157</v>
      </c>
      <c r="L391">
        <f t="shared" si="32"/>
        <v>1.7207207207207205</v>
      </c>
      <c r="M391">
        <f t="shared" si="33"/>
        <v>0.49282296650717711</v>
      </c>
      <c r="N391">
        <f t="shared" si="34"/>
        <v>0.49131341209173035</v>
      </c>
    </row>
    <row r="392" spans="1:14">
      <c r="A392" s="1">
        <v>40450</v>
      </c>
      <c r="B392">
        <v>5991.3</v>
      </c>
      <c r="C392">
        <v>25.29</v>
      </c>
      <c r="D392">
        <v>3.79</v>
      </c>
      <c r="E392">
        <v>1.03</v>
      </c>
      <c r="F392" s="1">
        <v>40450</v>
      </c>
      <c r="G392">
        <v>22.16</v>
      </c>
      <c r="J392">
        <f t="shared" si="30"/>
        <v>2.2400732819860916</v>
      </c>
      <c r="K392">
        <f t="shared" si="31"/>
        <v>1.9913385826771655</v>
      </c>
      <c r="L392">
        <f t="shared" si="32"/>
        <v>1.7072072072072071</v>
      </c>
      <c r="M392">
        <f t="shared" si="33"/>
        <v>0.49282296650717711</v>
      </c>
      <c r="N392">
        <f t="shared" si="34"/>
        <v>0.51331943479268005</v>
      </c>
    </row>
    <row r="393" spans="1:14">
      <c r="A393" s="1">
        <v>40451</v>
      </c>
      <c r="B393">
        <v>6029.95</v>
      </c>
      <c r="C393">
        <v>25.46</v>
      </c>
      <c r="D393">
        <v>3.82</v>
      </c>
      <c r="E393">
        <v>1.03</v>
      </c>
      <c r="F393" s="1">
        <v>40451</v>
      </c>
      <c r="G393">
        <v>22.25</v>
      </c>
      <c r="J393">
        <f t="shared" si="30"/>
        <v>2.2545240409780902</v>
      </c>
      <c r="K393">
        <f t="shared" si="31"/>
        <v>2.0047244094488192</v>
      </c>
      <c r="L393">
        <f t="shared" si="32"/>
        <v>1.7207207207207205</v>
      </c>
      <c r="M393">
        <f t="shared" si="33"/>
        <v>0.49282296650717711</v>
      </c>
      <c r="N393">
        <f t="shared" si="34"/>
        <v>0.51540421589066476</v>
      </c>
    </row>
    <row r="394" spans="1:14">
      <c r="A394" s="1">
        <v>40452</v>
      </c>
      <c r="B394">
        <v>6143.4</v>
      </c>
      <c r="C394">
        <v>25.54</v>
      </c>
      <c r="D394">
        <v>3.93</v>
      </c>
      <c r="E394">
        <v>1.02</v>
      </c>
      <c r="F394" s="1">
        <v>40452</v>
      </c>
      <c r="G394">
        <v>21.43</v>
      </c>
      <c r="J394">
        <f t="shared" si="30"/>
        <v>2.2969415987437372</v>
      </c>
      <c r="K394">
        <f t="shared" si="31"/>
        <v>2.0110236220472442</v>
      </c>
      <c r="L394">
        <f t="shared" si="32"/>
        <v>1.7702702702702702</v>
      </c>
      <c r="M394">
        <f t="shared" si="33"/>
        <v>0.48803827751196177</v>
      </c>
      <c r="N394">
        <f t="shared" si="34"/>
        <v>0.49640954366458184</v>
      </c>
    </row>
    <row r="395" spans="1:14">
      <c r="A395" s="1">
        <v>40455</v>
      </c>
      <c r="B395">
        <v>6159.45</v>
      </c>
      <c r="C395">
        <v>25.61</v>
      </c>
      <c r="D395">
        <v>3.88</v>
      </c>
      <c r="E395">
        <v>1.02</v>
      </c>
      <c r="F395" s="1">
        <v>40455</v>
      </c>
      <c r="G395">
        <v>22.8</v>
      </c>
      <c r="J395">
        <f t="shared" si="30"/>
        <v>2.3029424960741793</v>
      </c>
      <c r="K395">
        <f t="shared" si="31"/>
        <v>2.016535433070866</v>
      </c>
      <c r="L395">
        <f t="shared" si="32"/>
        <v>1.7477477477477474</v>
      </c>
      <c r="M395">
        <f t="shared" si="33"/>
        <v>0.48803827751196177</v>
      </c>
      <c r="N395">
        <f t="shared" si="34"/>
        <v>0.5281445448227936</v>
      </c>
    </row>
    <row r="396" spans="1:14">
      <c r="A396" s="1">
        <v>40456</v>
      </c>
      <c r="B396">
        <v>6145.8</v>
      </c>
      <c r="C396">
        <v>25.55</v>
      </c>
      <c r="D396">
        <v>3.87</v>
      </c>
      <c r="E396">
        <v>1.02</v>
      </c>
      <c r="F396" s="1">
        <v>40456</v>
      </c>
      <c r="G396">
        <v>22.17</v>
      </c>
      <c r="J396">
        <f t="shared" si="30"/>
        <v>2.2978389291856729</v>
      </c>
      <c r="K396">
        <f t="shared" si="31"/>
        <v>2.0118110236220472</v>
      </c>
      <c r="L396">
        <f t="shared" si="32"/>
        <v>1.7432432432432432</v>
      </c>
      <c r="M396">
        <f t="shared" si="33"/>
        <v>0.48803827751196177</v>
      </c>
      <c r="N396">
        <f t="shared" si="34"/>
        <v>0.51355107713690062</v>
      </c>
    </row>
    <row r="397" spans="1:14">
      <c r="A397" s="1">
        <v>40457</v>
      </c>
      <c r="B397">
        <v>6186.45</v>
      </c>
      <c r="C397">
        <v>25.72</v>
      </c>
      <c r="D397">
        <v>3.89</v>
      </c>
      <c r="E397">
        <v>1.01</v>
      </c>
      <c r="F397" s="1">
        <v>40457</v>
      </c>
      <c r="G397">
        <v>21.73</v>
      </c>
      <c r="J397">
        <f t="shared" si="30"/>
        <v>2.313037463545951</v>
      </c>
      <c r="K397">
        <f t="shared" si="31"/>
        <v>2.025196850393701</v>
      </c>
      <c r="L397">
        <f t="shared" si="32"/>
        <v>1.7522522522522521</v>
      </c>
      <c r="M397">
        <f t="shared" si="33"/>
        <v>0.48325358851674644</v>
      </c>
      <c r="N397">
        <f t="shared" si="34"/>
        <v>0.50335881399119753</v>
      </c>
    </row>
    <row r="398" spans="1:14">
      <c r="A398" s="1">
        <v>40458</v>
      </c>
      <c r="B398">
        <v>6120.3</v>
      </c>
      <c r="C398">
        <v>25.44</v>
      </c>
      <c r="D398">
        <v>3.85</v>
      </c>
      <c r="E398">
        <v>1.02</v>
      </c>
      <c r="F398" s="1">
        <v>40458</v>
      </c>
      <c r="G398">
        <v>22.45</v>
      </c>
      <c r="J398">
        <f t="shared" si="30"/>
        <v>2.2883047932401106</v>
      </c>
      <c r="K398">
        <f t="shared" si="31"/>
        <v>2.0031496062992127</v>
      </c>
      <c r="L398">
        <f t="shared" si="32"/>
        <v>1.7342342342342341</v>
      </c>
      <c r="M398">
        <f t="shared" si="33"/>
        <v>0.48803827751196177</v>
      </c>
      <c r="N398">
        <f t="shared" si="34"/>
        <v>0.52003706277507522</v>
      </c>
    </row>
    <row r="399" spans="1:14">
      <c r="A399" s="1">
        <v>40459</v>
      </c>
      <c r="B399">
        <v>6103.45</v>
      </c>
      <c r="C399">
        <v>25.37</v>
      </c>
      <c r="D399">
        <v>3.84</v>
      </c>
      <c r="E399">
        <v>1.03</v>
      </c>
      <c r="F399" s="1">
        <v>40459</v>
      </c>
      <c r="G399">
        <v>21.4</v>
      </c>
      <c r="J399">
        <f t="shared" si="30"/>
        <v>2.2820047857623571</v>
      </c>
      <c r="K399">
        <f t="shared" si="31"/>
        <v>1.9976377952755908</v>
      </c>
      <c r="L399">
        <f t="shared" si="32"/>
        <v>1.7297297297297296</v>
      </c>
      <c r="M399">
        <f t="shared" si="33"/>
        <v>0.49282296650717711</v>
      </c>
      <c r="N399">
        <f t="shared" si="34"/>
        <v>0.49571461663192024</v>
      </c>
    </row>
    <row r="400" spans="1:14">
      <c r="A400" s="1">
        <v>40462</v>
      </c>
      <c r="B400">
        <v>6135.85</v>
      </c>
      <c r="C400">
        <v>25.51</v>
      </c>
      <c r="D400">
        <v>3.86</v>
      </c>
      <c r="E400">
        <v>1.02</v>
      </c>
      <c r="F400" s="1">
        <v>40462</v>
      </c>
      <c r="G400">
        <v>21.2</v>
      </c>
      <c r="J400">
        <f t="shared" si="30"/>
        <v>2.2941187467284831</v>
      </c>
      <c r="K400">
        <f t="shared" si="31"/>
        <v>2.008661417322835</v>
      </c>
      <c r="L400">
        <f t="shared" si="32"/>
        <v>1.7387387387387385</v>
      </c>
      <c r="M400">
        <f t="shared" si="33"/>
        <v>0.48803827751196177</v>
      </c>
      <c r="N400">
        <f t="shared" si="34"/>
        <v>0.49108176974750983</v>
      </c>
    </row>
    <row r="401" spans="1:14">
      <c r="A401" s="1">
        <v>40463</v>
      </c>
      <c r="B401">
        <v>6090.9</v>
      </c>
      <c r="C401">
        <v>25.32</v>
      </c>
      <c r="D401">
        <v>3.83</v>
      </c>
      <c r="E401">
        <v>1.03</v>
      </c>
      <c r="F401" s="1">
        <v>40463</v>
      </c>
      <c r="G401">
        <v>20.51</v>
      </c>
      <c r="J401">
        <f t="shared" si="30"/>
        <v>2.2773124953264037</v>
      </c>
      <c r="K401">
        <f t="shared" si="31"/>
        <v>1.9937007874015749</v>
      </c>
      <c r="L401">
        <f t="shared" si="32"/>
        <v>1.7252252252252251</v>
      </c>
      <c r="M401">
        <f t="shared" si="33"/>
        <v>0.49282296650717711</v>
      </c>
      <c r="N401">
        <f t="shared" si="34"/>
        <v>0.47509844799629375</v>
      </c>
    </row>
    <row r="402" spans="1:14">
      <c r="A402" s="1">
        <v>40464</v>
      </c>
      <c r="B402">
        <v>6233.9</v>
      </c>
      <c r="C402">
        <v>25.91</v>
      </c>
      <c r="D402">
        <v>3.92</v>
      </c>
      <c r="E402">
        <v>1.01</v>
      </c>
      <c r="F402" s="1">
        <v>40464</v>
      </c>
      <c r="G402">
        <v>20.02</v>
      </c>
      <c r="J402">
        <f t="shared" si="30"/>
        <v>2.3307784341583786</v>
      </c>
      <c r="K402">
        <f t="shared" si="31"/>
        <v>2.0401574803149609</v>
      </c>
      <c r="L402">
        <f t="shared" si="32"/>
        <v>1.7657657657657655</v>
      </c>
      <c r="M402">
        <f t="shared" si="33"/>
        <v>0.48325358851674644</v>
      </c>
      <c r="N402">
        <f t="shared" si="34"/>
        <v>0.46374797312948807</v>
      </c>
    </row>
    <row r="403" spans="1:14">
      <c r="A403" s="1">
        <v>40465</v>
      </c>
      <c r="B403">
        <v>6177.35</v>
      </c>
      <c r="C403">
        <v>25.68</v>
      </c>
      <c r="D403">
        <v>3.89</v>
      </c>
      <c r="E403">
        <v>1.02</v>
      </c>
      <c r="F403" s="1">
        <v>40465</v>
      </c>
      <c r="G403">
        <v>20.6</v>
      </c>
      <c r="J403">
        <f t="shared" si="30"/>
        <v>2.3096350856202799</v>
      </c>
      <c r="K403">
        <f t="shared" si="31"/>
        <v>2.0220472440944883</v>
      </c>
      <c r="L403">
        <f t="shared" si="32"/>
        <v>1.7522522522522521</v>
      </c>
      <c r="M403">
        <f t="shared" si="33"/>
        <v>0.48803827751196177</v>
      </c>
      <c r="N403">
        <f t="shared" si="34"/>
        <v>0.47718322909427846</v>
      </c>
    </row>
    <row r="404" spans="1:14">
      <c r="A404" s="1">
        <v>40466</v>
      </c>
      <c r="B404">
        <v>6062.65</v>
      </c>
      <c r="C404">
        <v>25.2</v>
      </c>
      <c r="D404">
        <v>3.81</v>
      </c>
      <c r="E404">
        <v>1.03</v>
      </c>
      <c r="F404" s="1">
        <v>40466</v>
      </c>
      <c r="G404">
        <v>22.65</v>
      </c>
      <c r="J404">
        <f t="shared" si="30"/>
        <v>2.266750168249458</v>
      </c>
      <c r="K404">
        <f t="shared" si="31"/>
        <v>1.984251968503937</v>
      </c>
      <c r="L404">
        <f t="shared" si="32"/>
        <v>1.716216216216216</v>
      </c>
      <c r="M404">
        <f t="shared" si="33"/>
        <v>0.49282296650717711</v>
      </c>
      <c r="N404">
        <f t="shared" si="34"/>
        <v>0.52466990965948568</v>
      </c>
    </row>
    <row r="405" spans="1:14">
      <c r="A405" s="1">
        <v>40469</v>
      </c>
      <c r="B405">
        <v>6075.95</v>
      </c>
      <c r="C405">
        <v>25.07</v>
      </c>
      <c r="D405">
        <v>3.82</v>
      </c>
      <c r="E405">
        <v>1.03</v>
      </c>
      <c r="F405" s="1">
        <v>40469</v>
      </c>
      <c r="G405">
        <v>22.35</v>
      </c>
      <c r="J405">
        <f t="shared" si="30"/>
        <v>2.2717228744485158</v>
      </c>
      <c r="K405">
        <f t="shared" si="31"/>
        <v>1.9740157480314962</v>
      </c>
      <c r="L405">
        <f t="shared" si="32"/>
        <v>1.7207207207207205</v>
      </c>
      <c r="M405">
        <f t="shared" si="33"/>
        <v>0.49282296650717711</v>
      </c>
      <c r="N405">
        <f t="shared" si="34"/>
        <v>0.51772063933287005</v>
      </c>
    </row>
    <row r="406" spans="1:14">
      <c r="A406" s="1">
        <v>40470</v>
      </c>
      <c r="B406">
        <v>6027.3</v>
      </c>
      <c r="C406">
        <v>24.87</v>
      </c>
      <c r="D406">
        <v>3.79</v>
      </c>
      <c r="E406">
        <v>1.04</v>
      </c>
      <c r="F406" s="1">
        <v>40470</v>
      </c>
      <c r="G406">
        <v>23.23</v>
      </c>
      <c r="J406">
        <f t="shared" si="30"/>
        <v>2.2535332386151201</v>
      </c>
      <c r="K406">
        <f t="shared" si="31"/>
        <v>1.9582677165354332</v>
      </c>
      <c r="L406">
        <f t="shared" si="32"/>
        <v>1.7072072072072071</v>
      </c>
      <c r="M406">
        <f t="shared" si="33"/>
        <v>0.49760765550239239</v>
      </c>
      <c r="N406">
        <f t="shared" si="34"/>
        <v>0.53810516562427613</v>
      </c>
    </row>
    <row r="407" spans="1:14">
      <c r="A407" s="1">
        <v>40471</v>
      </c>
      <c r="B407">
        <v>5982.1</v>
      </c>
      <c r="C407">
        <v>24.69</v>
      </c>
      <c r="D407">
        <v>3.76</v>
      </c>
      <c r="E407">
        <v>1.05</v>
      </c>
      <c r="F407" s="1">
        <v>40471</v>
      </c>
      <c r="G407">
        <v>23.8</v>
      </c>
      <c r="J407">
        <f t="shared" si="30"/>
        <v>2.2366335152920067</v>
      </c>
      <c r="K407">
        <f t="shared" si="31"/>
        <v>1.9440944881889766</v>
      </c>
      <c r="L407">
        <f t="shared" si="32"/>
        <v>1.6936936936936935</v>
      </c>
      <c r="M407">
        <f t="shared" si="33"/>
        <v>0.50239234449760772</v>
      </c>
      <c r="N407">
        <f t="shared" si="34"/>
        <v>0.551308779244846</v>
      </c>
    </row>
    <row r="408" spans="1:14">
      <c r="A408" s="1">
        <v>40472</v>
      </c>
      <c r="B408">
        <v>6101.5</v>
      </c>
      <c r="C408">
        <v>25.18</v>
      </c>
      <c r="D408">
        <v>3.84</v>
      </c>
      <c r="E408">
        <v>1.03</v>
      </c>
      <c r="F408" s="1">
        <v>40472</v>
      </c>
      <c r="G408">
        <v>22.19</v>
      </c>
      <c r="J408">
        <f t="shared" si="30"/>
        <v>2.2812757047782846</v>
      </c>
      <c r="K408">
        <f t="shared" si="31"/>
        <v>1.9826771653543307</v>
      </c>
      <c r="L408">
        <f t="shared" si="32"/>
        <v>1.7297297297297296</v>
      </c>
      <c r="M408">
        <f t="shared" si="33"/>
        <v>0.49282296650717711</v>
      </c>
      <c r="N408">
        <f t="shared" si="34"/>
        <v>0.51401436182534166</v>
      </c>
    </row>
    <row r="409" spans="1:14">
      <c r="A409" s="1">
        <v>40473</v>
      </c>
      <c r="B409">
        <v>6066.05</v>
      </c>
      <c r="C409">
        <v>25.03</v>
      </c>
      <c r="D409">
        <v>3.82</v>
      </c>
      <c r="E409">
        <v>1.03</v>
      </c>
      <c r="F409" s="1">
        <v>40473</v>
      </c>
      <c r="G409">
        <v>21.61</v>
      </c>
      <c r="J409">
        <f t="shared" si="30"/>
        <v>2.268021386375533</v>
      </c>
      <c r="K409">
        <f t="shared" si="31"/>
        <v>1.9708661417322837</v>
      </c>
      <c r="L409">
        <f t="shared" si="32"/>
        <v>1.7207207207207205</v>
      </c>
      <c r="M409">
        <f t="shared" si="33"/>
        <v>0.49282296650717711</v>
      </c>
      <c r="N409">
        <f t="shared" si="34"/>
        <v>0.50057910586055132</v>
      </c>
    </row>
    <row r="410" spans="1:14">
      <c r="A410" s="1">
        <v>40476</v>
      </c>
      <c r="B410">
        <v>6105.8</v>
      </c>
      <c r="C410">
        <v>25.2</v>
      </c>
      <c r="D410">
        <v>3.84</v>
      </c>
      <c r="E410">
        <v>1.03</v>
      </c>
      <c r="F410" s="1">
        <v>40476</v>
      </c>
      <c r="G410">
        <v>21.36</v>
      </c>
      <c r="J410">
        <f t="shared" si="30"/>
        <v>2.2828834218200855</v>
      </c>
      <c r="K410">
        <f t="shared" si="31"/>
        <v>1.984251968503937</v>
      </c>
      <c r="L410">
        <f t="shared" si="32"/>
        <v>1.7297297297297296</v>
      </c>
      <c r="M410">
        <f t="shared" si="33"/>
        <v>0.49282296650717711</v>
      </c>
      <c r="N410">
        <f t="shared" si="34"/>
        <v>0.49478804725503817</v>
      </c>
    </row>
    <row r="411" spans="1:14">
      <c r="A411" s="1">
        <v>40477</v>
      </c>
      <c r="B411">
        <v>6082</v>
      </c>
      <c r="C411">
        <v>24.98</v>
      </c>
      <c r="D411">
        <v>3.82</v>
      </c>
      <c r="E411">
        <v>1.03</v>
      </c>
      <c r="F411" s="1">
        <v>40477</v>
      </c>
      <c r="G411">
        <v>20.55</v>
      </c>
      <c r="J411">
        <f t="shared" si="30"/>
        <v>2.273984894937561</v>
      </c>
      <c r="K411">
        <f t="shared" si="31"/>
        <v>1.966929133858268</v>
      </c>
      <c r="L411">
        <f t="shared" si="32"/>
        <v>1.7207207207207205</v>
      </c>
      <c r="M411">
        <f t="shared" si="33"/>
        <v>0.49282296650717711</v>
      </c>
      <c r="N411">
        <f t="shared" si="34"/>
        <v>0.47602501737317582</v>
      </c>
    </row>
    <row r="412" spans="1:14">
      <c r="A412" s="1">
        <v>40478</v>
      </c>
      <c r="B412">
        <v>6012.65</v>
      </c>
      <c r="C412">
        <v>24.69</v>
      </c>
      <c r="D412">
        <v>3.78</v>
      </c>
      <c r="E412">
        <v>1.04</v>
      </c>
      <c r="F412" s="1">
        <v>40478</v>
      </c>
      <c r="G412">
        <v>21.02</v>
      </c>
      <c r="J412">
        <f t="shared" si="30"/>
        <v>2.2480557840424735</v>
      </c>
      <c r="K412">
        <f t="shared" si="31"/>
        <v>1.9440944881889766</v>
      </c>
      <c r="L412">
        <f t="shared" si="32"/>
        <v>1.7027027027027024</v>
      </c>
      <c r="M412">
        <f t="shared" si="33"/>
        <v>0.49760765550239239</v>
      </c>
      <c r="N412">
        <f t="shared" si="34"/>
        <v>0.48691220755154041</v>
      </c>
    </row>
    <row r="413" spans="1:14">
      <c r="A413" s="1">
        <v>40479</v>
      </c>
      <c r="B413">
        <v>5987.7</v>
      </c>
      <c r="C413">
        <v>24.59</v>
      </c>
      <c r="D413">
        <v>3.76</v>
      </c>
      <c r="E413">
        <v>1.04</v>
      </c>
      <c r="F413" s="1">
        <v>40479</v>
      </c>
      <c r="G413">
        <v>20.52</v>
      </c>
      <c r="J413">
        <f t="shared" si="30"/>
        <v>2.2387272863231886</v>
      </c>
      <c r="K413">
        <f t="shared" si="31"/>
        <v>1.9362204724409451</v>
      </c>
      <c r="L413">
        <f t="shared" si="32"/>
        <v>1.6936936936936935</v>
      </c>
      <c r="M413">
        <f t="shared" si="33"/>
        <v>0.49760765550239239</v>
      </c>
      <c r="N413">
        <f t="shared" si="34"/>
        <v>0.47533009034051421</v>
      </c>
    </row>
    <row r="414" spans="1:14">
      <c r="A414" s="1">
        <v>40480</v>
      </c>
      <c r="B414">
        <v>6017.7</v>
      </c>
      <c r="C414">
        <v>24.71</v>
      </c>
      <c r="D414">
        <v>3.78</v>
      </c>
      <c r="E414">
        <v>1.04</v>
      </c>
      <c r="F414" s="1">
        <v>40480</v>
      </c>
      <c r="G414">
        <v>20.76</v>
      </c>
      <c r="J414">
        <f t="shared" si="30"/>
        <v>2.2499439168473789</v>
      </c>
      <c r="K414">
        <f t="shared" si="31"/>
        <v>1.9456692913385829</v>
      </c>
      <c r="L414">
        <f t="shared" si="32"/>
        <v>1.7027027027027024</v>
      </c>
      <c r="M414">
        <f t="shared" si="33"/>
        <v>0.49760765550239239</v>
      </c>
      <c r="N414">
        <f t="shared" si="34"/>
        <v>0.48088950660180685</v>
      </c>
    </row>
    <row r="415" spans="1:14">
      <c r="A415" s="1">
        <v>40483</v>
      </c>
      <c r="B415">
        <v>6117.55</v>
      </c>
      <c r="C415">
        <v>25.12</v>
      </c>
      <c r="D415">
        <v>3.85</v>
      </c>
      <c r="E415">
        <v>1.02</v>
      </c>
      <c r="F415" s="1">
        <v>40483</v>
      </c>
      <c r="G415">
        <v>20.92</v>
      </c>
      <c r="J415">
        <f t="shared" si="30"/>
        <v>2.2872766021087267</v>
      </c>
      <c r="K415">
        <f t="shared" si="31"/>
        <v>1.9779527559055119</v>
      </c>
      <c r="L415">
        <f t="shared" si="32"/>
        <v>1.7342342342342341</v>
      </c>
      <c r="M415">
        <f t="shared" si="33"/>
        <v>0.48803827751196177</v>
      </c>
      <c r="N415">
        <f t="shared" si="34"/>
        <v>0.48459578410933518</v>
      </c>
    </row>
    <row r="416" spans="1:14">
      <c r="A416" s="1">
        <v>40484</v>
      </c>
      <c r="B416">
        <v>6119</v>
      </c>
      <c r="C416">
        <v>25.13</v>
      </c>
      <c r="D416">
        <v>3.85</v>
      </c>
      <c r="E416">
        <v>1.02</v>
      </c>
      <c r="F416" s="1">
        <v>40484</v>
      </c>
      <c r="G416">
        <v>21.25</v>
      </c>
      <c r="J416">
        <f t="shared" si="30"/>
        <v>2.2878187392507292</v>
      </c>
      <c r="K416">
        <f t="shared" si="31"/>
        <v>1.978740157480315</v>
      </c>
      <c r="L416">
        <f t="shared" si="32"/>
        <v>1.7342342342342341</v>
      </c>
      <c r="M416">
        <f t="shared" si="33"/>
        <v>0.48803827751196177</v>
      </c>
      <c r="N416">
        <f t="shared" si="34"/>
        <v>0.49223998146861242</v>
      </c>
    </row>
    <row r="417" spans="1:14">
      <c r="A417" s="1">
        <v>40485</v>
      </c>
      <c r="B417">
        <v>6160.5</v>
      </c>
      <c r="C417">
        <v>25.3</v>
      </c>
      <c r="D417">
        <v>3.87</v>
      </c>
      <c r="E417">
        <v>1.01</v>
      </c>
      <c r="F417" s="1">
        <v>40485</v>
      </c>
      <c r="G417">
        <v>21.53</v>
      </c>
      <c r="J417">
        <f t="shared" si="30"/>
        <v>2.3033350781425259</v>
      </c>
      <c r="K417">
        <f t="shared" si="31"/>
        <v>1.9921259842519687</v>
      </c>
      <c r="L417">
        <f t="shared" si="32"/>
        <v>1.7432432432432432</v>
      </c>
      <c r="M417">
        <f t="shared" si="33"/>
        <v>0.48325358851674644</v>
      </c>
      <c r="N417">
        <f t="shared" si="34"/>
        <v>0.49872596710678713</v>
      </c>
    </row>
    <row r="418" spans="1:14">
      <c r="A418" s="1">
        <v>40486</v>
      </c>
      <c r="B418">
        <v>6281.8</v>
      </c>
      <c r="C418">
        <v>25.47</v>
      </c>
      <c r="D418">
        <v>3.95</v>
      </c>
      <c r="E418">
        <v>0.99</v>
      </c>
      <c r="F418" s="1">
        <v>40486</v>
      </c>
      <c r="G418">
        <v>19.36</v>
      </c>
      <c r="J418">
        <f t="shared" si="30"/>
        <v>2.3486876542286699</v>
      </c>
      <c r="K418">
        <f t="shared" si="31"/>
        <v>2.0055118110236219</v>
      </c>
      <c r="L418">
        <f t="shared" si="32"/>
        <v>1.7792792792792793</v>
      </c>
      <c r="M418">
        <f t="shared" si="33"/>
        <v>0.47368421052631582</v>
      </c>
      <c r="N418">
        <f t="shared" si="34"/>
        <v>0.44845957841093348</v>
      </c>
    </row>
    <row r="419" spans="1:14">
      <c r="A419" s="1">
        <v>40487</v>
      </c>
      <c r="B419">
        <v>6312.45</v>
      </c>
      <c r="C419">
        <v>25.59</v>
      </c>
      <c r="D419">
        <v>3.97</v>
      </c>
      <c r="E419">
        <v>0.99</v>
      </c>
      <c r="F419" s="1">
        <v>40487</v>
      </c>
      <c r="G419">
        <v>19.22</v>
      </c>
      <c r="J419">
        <f t="shared" si="30"/>
        <v>2.3601473117475509</v>
      </c>
      <c r="K419">
        <f t="shared" si="31"/>
        <v>2.0149606299212599</v>
      </c>
      <c r="L419">
        <f t="shared" si="32"/>
        <v>1.7882882882882882</v>
      </c>
      <c r="M419">
        <f t="shared" si="33"/>
        <v>0.47368421052631582</v>
      </c>
      <c r="N419">
        <f t="shared" si="34"/>
        <v>0.44521658559184613</v>
      </c>
    </row>
    <row r="420" spans="1:14">
      <c r="A420" s="1">
        <v>40490</v>
      </c>
      <c r="B420">
        <v>6273.2</v>
      </c>
      <c r="C420">
        <v>25.43</v>
      </c>
      <c r="D420">
        <v>3.94</v>
      </c>
      <c r="E420">
        <v>1</v>
      </c>
      <c r="F420" s="1">
        <v>40490</v>
      </c>
      <c r="G420">
        <v>19.61</v>
      </c>
      <c r="J420">
        <f t="shared" si="30"/>
        <v>2.3454722201450684</v>
      </c>
      <c r="K420">
        <f t="shared" si="31"/>
        <v>2.0023622047244096</v>
      </c>
      <c r="L420">
        <f t="shared" si="32"/>
        <v>1.7747747747747746</v>
      </c>
      <c r="M420">
        <f t="shared" si="33"/>
        <v>0.47846889952153115</v>
      </c>
      <c r="N420">
        <f t="shared" si="34"/>
        <v>0.45425063701644658</v>
      </c>
    </row>
    <row r="421" spans="1:14">
      <c r="A421" s="1">
        <v>40491</v>
      </c>
      <c r="B421">
        <v>6301.55</v>
      </c>
      <c r="C421">
        <v>25.55</v>
      </c>
      <c r="D421">
        <v>3.96</v>
      </c>
      <c r="E421">
        <v>0.99</v>
      </c>
      <c r="F421" s="1">
        <v>40491</v>
      </c>
      <c r="G421">
        <v>18.75</v>
      </c>
      <c r="J421">
        <f t="shared" si="30"/>
        <v>2.3560719359904287</v>
      </c>
      <c r="K421">
        <f t="shared" si="31"/>
        <v>2.0118110236220472</v>
      </c>
      <c r="L421">
        <f t="shared" si="32"/>
        <v>1.7837837837837835</v>
      </c>
      <c r="M421">
        <f t="shared" si="33"/>
        <v>0.47368421052631582</v>
      </c>
      <c r="N421">
        <f t="shared" si="34"/>
        <v>0.43432939541348159</v>
      </c>
    </row>
    <row r="422" spans="1:14">
      <c r="A422" s="1">
        <v>40492</v>
      </c>
      <c r="B422">
        <v>6275.7</v>
      </c>
      <c r="C422">
        <v>25.44</v>
      </c>
      <c r="D422">
        <v>3.94</v>
      </c>
      <c r="E422">
        <v>1</v>
      </c>
      <c r="F422" s="1">
        <v>40492</v>
      </c>
      <c r="G422">
        <v>19.079999999999998</v>
      </c>
      <c r="J422">
        <f t="shared" si="30"/>
        <v>2.3464069393554174</v>
      </c>
      <c r="K422">
        <f t="shared" si="31"/>
        <v>2.0031496062992127</v>
      </c>
      <c r="L422">
        <f t="shared" si="32"/>
        <v>1.7747747747747746</v>
      </c>
      <c r="M422">
        <f t="shared" si="33"/>
        <v>0.47846889952153115</v>
      </c>
      <c r="N422">
        <f t="shared" si="34"/>
        <v>0.44197359277275883</v>
      </c>
    </row>
    <row r="423" spans="1:14">
      <c r="A423" s="1">
        <v>40493</v>
      </c>
      <c r="B423">
        <v>6194.25</v>
      </c>
      <c r="C423">
        <v>25.11</v>
      </c>
      <c r="D423">
        <v>3.89</v>
      </c>
      <c r="E423">
        <v>1.01</v>
      </c>
      <c r="F423" s="1">
        <v>40493</v>
      </c>
      <c r="G423">
        <v>19.36</v>
      </c>
      <c r="J423">
        <f t="shared" si="30"/>
        <v>2.3159537874822402</v>
      </c>
      <c r="K423">
        <f t="shared" si="31"/>
        <v>1.9771653543307088</v>
      </c>
      <c r="L423">
        <f t="shared" si="32"/>
        <v>1.7522522522522521</v>
      </c>
      <c r="M423">
        <f t="shared" si="33"/>
        <v>0.48325358851674644</v>
      </c>
      <c r="N423">
        <f t="shared" si="34"/>
        <v>0.44845957841093348</v>
      </c>
    </row>
    <row r="424" spans="1:14">
      <c r="A424" s="1">
        <v>40494</v>
      </c>
      <c r="B424">
        <v>6071.65</v>
      </c>
      <c r="C424">
        <v>24.62</v>
      </c>
      <c r="D424">
        <v>3.82</v>
      </c>
      <c r="E424">
        <v>1.03</v>
      </c>
      <c r="F424" s="1">
        <v>40494</v>
      </c>
      <c r="G424">
        <v>21.63</v>
      </c>
      <c r="J424">
        <f t="shared" si="30"/>
        <v>2.2701151574067149</v>
      </c>
      <c r="K424">
        <f t="shared" si="31"/>
        <v>1.9385826771653545</v>
      </c>
      <c r="L424">
        <f t="shared" si="32"/>
        <v>1.7207207207207205</v>
      </c>
      <c r="M424">
        <f t="shared" si="33"/>
        <v>0.49282296650717711</v>
      </c>
      <c r="N424">
        <f t="shared" si="34"/>
        <v>0.50104239054899236</v>
      </c>
    </row>
    <row r="425" spans="1:14">
      <c r="A425" s="1">
        <v>40497</v>
      </c>
      <c r="B425">
        <v>6121.6</v>
      </c>
      <c r="C425">
        <v>24.39</v>
      </c>
      <c r="D425">
        <v>3.86</v>
      </c>
      <c r="E425">
        <v>1.02</v>
      </c>
      <c r="F425" s="1">
        <v>40497</v>
      </c>
      <c r="G425">
        <v>20.25</v>
      </c>
      <c r="J425">
        <f t="shared" si="30"/>
        <v>2.2887908472294924</v>
      </c>
      <c r="K425">
        <f t="shared" si="31"/>
        <v>1.9204724409448821</v>
      </c>
      <c r="L425">
        <f t="shared" si="32"/>
        <v>1.7387387387387385</v>
      </c>
      <c r="M425">
        <f t="shared" si="33"/>
        <v>0.48803827751196177</v>
      </c>
      <c r="N425">
        <f t="shared" si="34"/>
        <v>0.46907574704656008</v>
      </c>
    </row>
    <row r="426" spans="1:14">
      <c r="A426" s="1">
        <v>40498</v>
      </c>
      <c r="B426">
        <v>5988.7</v>
      </c>
      <c r="C426">
        <v>23.86</v>
      </c>
      <c r="D426">
        <v>3.77</v>
      </c>
      <c r="E426">
        <v>1.04</v>
      </c>
      <c r="F426" s="1">
        <v>40498</v>
      </c>
      <c r="G426">
        <v>21.13</v>
      </c>
      <c r="J426">
        <f t="shared" si="30"/>
        <v>2.2391011740073283</v>
      </c>
      <c r="K426">
        <f t="shared" si="31"/>
        <v>1.8787401574803151</v>
      </c>
      <c r="L426">
        <f t="shared" si="32"/>
        <v>1.698198198198198</v>
      </c>
      <c r="M426">
        <f t="shared" si="33"/>
        <v>0.49760765550239239</v>
      </c>
      <c r="N426">
        <f t="shared" si="34"/>
        <v>0.48946027333796616</v>
      </c>
    </row>
    <row r="427" spans="1:14">
      <c r="A427" s="1">
        <v>40500</v>
      </c>
      <c r="B427">
        <v>5998.8</v>
      </c>
      <c r="C427">
        <v>23.9</v>
      </c>
      <c r="D427">
        <v>3.78</v>
      </c>
      <c r="E427">
        <v>1.04</v>
      </c>
      <c r="F427" s="1">
        <v>40500</v>
      </c>
      <c r="G427">
        <v>20.62</v>
      </c>
      <c r="J427">
        <f t="shared" si="30"/>
        <v>2.2428774396171391</v>
      </c>
      <c r="K427">
        <f t="shared" si="31"/>
        <v>1.8818897637795275</v>
      </c>
      <c r="L427">
        <f t="shared" si="32"/>
        <v>1.7027027027027024</v>
      </c>
      <c r="M427">
        <f t="shared" si="33"/>
        <v>0.49760765550239239</v>
      </c>
      <c r="N427">
        <f t="shared" si="34"/>
        <v>0.4776465137827195</v>
      </c>
    </row>
    <row r="428" spans="1:14">
      <c r="A428" s="1">
        <v>40501</v>
      </c>
      <c r="B428">
        <v>5890.3</v>
      </c>
      <c r="C428">
        <v>23.47</v>
      </c>
      <c r="D428">
        <v>3.71</v>
      </c>
      <c r="E428">
        <v>1.06</v>
      </c>
      <c r="F428" s="1">
        <v>40501</v>
      </c>
      <c r="G428">
        <v>21.6</v>
      </c>
      <c r="J428">
        <f t="shared" si="30"/>
        <v>2.2023106258879834</v>
      </c>
      <c r="K428">
        <f t="shared" si="31"/>
        <v>1.8480314960629922</v>
      </c>
      <c r="L428">
        <f t="shared" si="32"/>
        <v>1.671171171171171</v>
      </c>
      <c r="M428">
        <f t="shared" si="33"/>
        <v>0.50717703349282306</v>
      </c>
      <c r="N428">
        <f t="shared" si="34"/>
        <v>0.50034746351633075</v>
      </c>
    </row>
    <row r="429" spans="1:14">
      <c r="A429" s="1">
        <v>40504</v>
      </c>
      <c r="B429">
        <v>6010</v>
      </c>
      <c r="C429">
        <v>23.98</v>
      </c>
      <c r="D429">
        <v>3.79</v>
      </c>
      <c r="E429">
        <v>1.04</v>
      </c>
      <c r="F429" s="1">
        <v>40504</v>
      </c>
      <c r="G429">
        <v>19.93</v>
      </c>
      <c r="J429">
        <f t="shared" si="30"/>
        <v>2.2470649816795034</v>
      </c>
      <c r="K429">
        <f t="shared" si="31"/>
        <v>1.8881889763779529</v>
      </c>
      <c r="L429">
        <f t="shared" si="32"/>
        <v>1.7072072072072071</v>
      </c>
      <c r="M429">
        <f t="shared" si="33"/>
        <v>0.49760765550239239</v>
      </c>
      <c r="N429">
        <f t="shared" si="34"/>
        <v>0.46166319203150336</v>
      </c>
    </row>
    <row r="430" spans="1:14">
      <c r="A430" s="1">
        <v>40505</v>
      </c>
      <c r="B430">
        <v>5934.75</v>
      </c>
      <c r="C430">
        <v>23.69</v>
      </c>
      <c r="D430">
        <v>3.74</v>
      </c>
      <c r="E430">
        <v>1.05</v>
      </c>
      <c r="F430" s="1">
        <v>40505</v>
      </c>
      <c r="G430">
        <v>23.26</v>
      </c>
      <c r="J430">
        <f t="shared" si="30"/>
        <v>2.2189299334479924</v>
      </c>
      <c r="K430">
        <f t="shared" si="31"/>
        <v>1.8653543307086615</v>
      </c>
      <c r="L430">
        <f t="shared" si="32"/>
        <v>1.6846846846846846</v>
      </c>
      <c r="M430">
        <f t="shared" si="33"/>
        <v>0.50239234449760772</v>
      </c>
      <c r="N430">
        <f t="shared" si="34"/>
        <v>0.53880009265693773</v>
      </c>
    </row>
    <row r="431" spans="1:14">
      <c r="A431" s="1">
        <v>40506</v>
      </c>
      <c r="B431">
        <v>5865.75</v>
      </c>
      <c r="C431">
        <v>23.41</v>
      </c>
      <c r="D431">
        <v>3.7</v>
      </c>
      <c r="E431">
        <v>1.06</v>
      </c>
      <c r="F431" s="1">
        <v>40506</v>
      </c>
      <c r="G431">
        <v>24.68</v>
      </c>
      <c r="J431">
        <f t="shared" si="30"/>
        <v>2.193131683242354</v>
      </c>
      <c r="K431">
        <f t="shared" si="31"/>
        <v>1.8433070866141734</v>
      </c>
      <c r="L431">
        <f t="shared" si="32"/>
        <v>1.6666666666666665</v>
      </c>
      <c r="M431">
        <f t="shared" si="33"/>
        <v>0.50717703349282306</v>
      </c>
      <c r="N431">
        <f t="shared" si="34"/>
        <v>0.57169330553625197</v>
      </c>
    </row>
    <row r="432" spans="1:14">
      <c r="A432" s="1">
        <v>40507</v>
      </c>
      <c r="B432">
        <v>5799.75</v>
      </c>
      <c r="C432">
        <v>23.15</v>
      </c>
      <c r="D432">
        <v>3.66</v>
      </c>
      <c r="E432">
        <v>1.08</v>
      </c>
      <c r="F432" s="1">
        <v>40507</v>
      </c>
      <c r="G432">
        <v>21.63</v>
      </c>
      <c r="J432">
        <f t="shared" si="30"/>
        <v>2.1684550960891351</v>
      </c>
      <c r="K432">
        <f t="shared" si="31"/>
        <v>1.8228346456692914</v>
      </c>
      <c r="L432">
        <f t="shared" si="32"/>
        <v>1.6486486486486485</v>
      </c>
      <c r="M432">
        <f t="shared" si="33"/>
        <v>0.51674641148325362</v>
      </c>
      <c r="N432">
        <f t="shared" si="34"/>
        <v>0.50104239054899236</v>
      </c>
    </row>
    <row r="433" spans="1:14">
      <c r="A433" s="1">
        <v>40508</v>
      </c>
      <c r="B433">
        <v>5751.95</v>
      </c>
      <c r="C433">
        <v>22.96</v>
      </c>
      <c r="D433">
        <v>3.63</v>
      </c>
      <c r="E433">
        <v>1.08</v>
      </c>
      <c r="F433" s="1">
        <v>40508</v>
      </c>
      <c r="G433">
        <v>22.58</v>
      </c>
      <c r="J433">
        <f t="shared" si="30"/>
        <v>2.150583264787258</v>
      </c>
      <c r="K433">
        <f t="shared" si="31"/>
        <v>1.8078740157480317</v>
      </c>
      <c r="L433">
        <f t="shared" si="32"/>
        <v>1.6351351351351349</v>
      </c>
      <c r="M433">
        <f t="shared" si="33"/>
        <v>0.51674641148325362</v>
      </c>
      <c r="N433">
        <f t="shared" si="34"/>
        <v>0.523048413249942</v>
      </c>
    </row>
    <row r="434" spans="1:14">
      <c r="A434" s="1">
        <v>40511</v>
      </c>
      <c r="B434">
        <v>5830</v>
      </c>
      <c r="C434">
        <v>23.26</v>
      </c>
      <c r="D434">
        <v>3.67</v>
      </c>
      <c r="E434">
        <v>1.07</v>
      </c>
      <c r="F434" s="1">
        <v>40511</v>
      </c>
      <c r="G434">
        <v>21.31</v>
      </c>
      <c r="J434">
        <f t="shared" si="30"/>
        <v>2.1797651985343602</v>
      </c>
      <c r="K434">
        <f t="shared" si="31"/>
        <v>1.8314960629921262</v>
      </c>
      <c r="L434">
        <f t="shared" si="32"/>
        <v>1.6531531531531529</v>
      </c>
      <c r="M434">
        <f t="shared" si="33"/>
        <v>0.5119617224880384</v>
      </c>
      <c r="N434">
        <f t="shared" si="34"/>
        <v>0.49362983553393558</v>
      </c>
    </row>
    <row r="435" spans="1:14">
      <c r="A435" s="1">
        <v>40512</v>
      </c>
      <c r="B435">
        <v>5862.7</v>
      </c>
      <c r="C435">
        <v>23.39</v>
      </c>
      <c r="D435">
        <v>3.69</v>
      </c>
      <c r="E435">
        <v>1.06</v>
      </c>
      <c r="F435" s="1">
        <v>40512</v>
      </c>
      <c r="G435">
        <v>20.71</v>
      </c>
      <c r="J435">
        <f t="shared" si="30"/>
        <v>2.191991325805728</v>
      </c>
      <c r="K435">
        <f t="shared" si="31"/>
        <v>1.8417322834645671</v>
      </c>
      <c r="L435">
        <f t="shared" si="32"/>
        <v>1.6621621621621621</v>
      </c>
      <c r="M435">
        <f t="shared" si="33"/>
        <v>0.50717703349282306</v>
      </c>
      <c r="N435">
        <f t="shared" si="34"/>
        <v>0.47973129488070421</v>
      </c>
    </row>
    <row r="436" spans="1:14">
      <c r="A436" s="1">
        <v>40513</v>
      </c>
      <c r="B436">
        <v>5960.9</v>
      </c>
      <c r="C436">
        <v>23.78</v>
      </c>
      <c r="D436">
        <v>3.76</v>
      </c>
      <c r="E436">
        <v>1.05</v>
      </c>
      <c r="F436" s="1">
        <v>40513</v>
      </c>
      <c r="G436">
        <v>19.2</v>
      </c>
      <c r="J436">
        <f t="shared" si="30"/>
        <v>2.2287070963882449</v>
      </c>
      <c r="K436">
        <f t="shared" si="31"/>
        <v>1.8724409448818899</v>
      </c>
      <c r="L436">
        <f t="shared" si="32"/>
        <v>1.6936936936936935</v>
      </c>
      <c r="M436">
        <f t="shared" si="33"/>
        <v>0.50239234449760772</v>
      </c>
      <c r="N436">
        <f t="shared" si="34"/>
        <v>0.44475330090340509</v>
      </c>
    </row>
    <row r="437" spans="1:14">
      <c r="A437" s="1">
        <v>40514</v>
      </c>
      <c r="B437">
        <v>6011.7</v>
      </c>
      <c r="C437">
        <v>23.96</v>
      </c>
      <c r="D437">
        <v>3.78</v>
      </c>
      <c r="E437">
        <v>1.04</v>
      </c>
      <c r="F437" s="1">
        <v>40514</v>
      </c>
      <c r="G437">
        <v>18.8</v>
      </c>
      <c r="J437">
        <f t="shared" si="30"/>
        <v>2.2477005907425411</v>
      </c>
      <c r="K437">
        <f t="shared" si="31"/>
        <v>1.8866141732283466</v>
      </c>
      <c r="L437">
        <f t="shared" si="32"/>
        <v>1.7027027027027024</v>
      </c>
      <c r="M437">
        <f t="shared" si="33"/>
        <v>0.49760765550239239</v>
      </c>
      <c r="N437">
        <f t="shared" si="34"/>
        <v>0.43548760713458418</v>
      </c>
    </row>
    <row r="438" spans="1:14">
      <c r="A438" s="1">
        <v>40515</v>
      </c>
      <c r="B438">
        <v>5992.8</v>
      </c>
      <c r="C438">
        <v>23.89</v>
      </c>
      <c r="D438">
        <v>3.77</v>
      </c>
      <c r="E438">
        <v>1.04</v>
      </c>
      <c r="F438" s="1">
        <v>40515</v>
      </c>
      <c r="G438">
        <v>18.600000000000001</v>
      </c>
      <c r="J438">
        <f t="shared" si="30"/>
        <v>2.2406341135123009</v>
      </c>
      <c r="K438">
        <f t="shared" si="31"/>
        <v>1.8811023622047245</v>
      </c>
      <c r="L438">
        <f t="shared" si="32"/>
        <v>1.698198198198198</v>
      </c>
      <c r="M438">
        <f t="shared" si="33"/>
        <v>0.49760765550239239</v>
      </c>
      <c r="N438">
        <f t="shared" si="34"/>
        <v>0.43085476025017377</v>
      </c>
    </row>
    <row r="439" spans="1:14">
      <c r="A439" s="1">
        <v>40518</v>
      </c>
      <c r="B439">
        <v>5992.25</v>
      </c>
      <c r="C439">
        <v>23.88</v>
      </c>
      <c r="D439">
        <v>3.77</v>
      </c>
      <c r="E439">
        <v>1.04</v>
      </c>
      <c r="F439" s="1">
        <v>40518</v>
      </c>
      <c r="G439">
        <v>19.37</v>
      </c>
      <c r="J439">
        <f t="shared" si="30"/>
        <v>2.240428475286024</v>
      </c>
      <c r="K439">
        <f t="shared" si="31"/>
        <v>1.8803149606299212</v>
      </c>
      <c r="L439">
        <f t="shared" si="32"/>
        <v>1.698198198198198</v>
      </c>
      <c r="M439">
        <f t="shared" si="33"/>
        <v>0.49760765550239239</v>
      </c>
      <c r="N439">
        <f t="shared" si="34"/>
        <v>0.44869122075515405</v>
      </c>
    </row>
    <row r="440" spans="1:14">
      <c r="A440" s="1">
        <v>40519</v>
      </c>
      <c r="B440">
        <v>5976.55</v>
      </c>
      <c r="C440">
        <v>23.82</v>
      </c>
      <c r="D440">
        <v>3.76</v>
      </c>
      <c r="E440">
        <v>1.04</v>
      </c>
      <c r="F440" s="1">
        <v>40519</v>
      </c>
      <c r="G440">
        <v>19.239999999999998</v>
      </c>
      <c r="J440">
        <f t="shared" si="30"/>
        <v>2.2345584386450312</v>
      </c>
      <c r="K440">
        <f t="shared" si="31"/>
        <v>1.8755905511811024</v>
      </c>
      <c r="L440">
        <f t="shared" si="32"/>
        <v>1.6936936936936935</v>
      </c>
      <c r="M440">
        <f t="shared" si="33"/>
        <v>0.49760765550239239</v>
      </c>
      <c r="N440">
        <f t="shared" si="34"/>
        <v>0.44567987028028716</v>
      </c>
    </row>
    <row r="441" spans="1:14">
      <c r="A441" s="1">
        <v>40520</v>
      </c>
      <c r="B441">
        <v>5903.7</v>
      </c>
      <c r="C441">
        <v>23.53</v>
      </c>
      <c r="D441">
        <v>3.72</v>
      </c>
      <c r="E441">
        <v>1.06</v>
      </c>
      <c r="F441" s="1">
        <v>40520</v>
      </c>
      <c r="G441">
        <v>20.43</v>
      </c>
      <c r="J441">
        <f t="shared" si="30"/>
        <v>2.2073207208554551</v>
      </c>
      <c r="K441">
        <f t="shared" si="31"/>
        <v>1.8527559055118112</v>
      </c>
      <c r="L441">
        <f t="shared" si="32"/>
        <v>1.6756756756756757</v>
      </c>
      <c r="M441">
        <f t="shared" si="33"/>
        <v>0.50717703349282306</v>
      </c>
      <c r="N441">
        <f t="shared" si="34"/>
        <v>0.4732453092425295</v>
      </c>
    </row>
    <row r="442" spans="1:14">
      <c r="A442" s="1">
        <v>40521</v>
      </c>
      <c r="B442">
        <v>5766.5</v>
      </c>
      <c r="C442">
        <v>22.98</v>
      </c>
      <c r="D442">
        <v>3.63</v>
      </c>
      <c r="E442">
        <v>1.08</v>
      </c>
      <c r="F442" s="1">
        <v>40521</v>
      </c>
      <c r="G442">
        <v>22.6</v>
      </c>
      <c r="J442">
        <f t="shared" si="30"/>
        <v>2.1560233305914904</v>
      </c>
      <c r="K442">
        <f t="shared" si="31"/>
        <v>1.8094488188976379</v>
      </c>
      <c r="L442">
        <f t="shared" si="32"/>
        <v>1.6351351351351349</v>
      </c>
      <c r="M442">
        <f t="shared" si="33"/>
        <v>0.51674641148325362</v>
      </c>
      <c r="N442">
        <f t="shared" si="34"/>
        <v>0.52351169793838315</v>
      </c>
    </row>
    <row r="443" spans="1:14">
      <c r="A443" s="1">
        <v>40522</v>
      </c>
      <c r="B443">
        <v>5857.35</v>
      </c>
      <c r="C443">
        <v>23.35</v>
      </c>
      <c r="D443">
        <v>3.69</v>
      </c>
      <c r="E443">
        <v>1.07</v>
      </c>
      <c r="F443" s="1">
        <v>40522</v>
      </c>
      <c r="G443">
        <v>21.63</v>
      </c>
      <c r="J443">
        <f t="shared" si="30"/>
        <v>2.1899910266955809</v>
      </c>
      <c r="K443">
        <f t="shared" si="31"/>
        <v>1.8385826771653546</v>
      </c>
      <c r="L443">
        <f t="shared" si="32"/>
        <v>1.6621621621621621</v>
      </c>
      <c r="M443">
        <f t="shared" si="33"/>
        <v>0.5119617224880384</v>
      </c>
      <c r="N443">
        <f t="shared" si="34"/>
        <v>0.50104239054899236</v>
      </c>
    </row>
    <row r="444" spans="1:14">
      <c r="A444" s="1">
        <v>40525</v>
      </c>
      <c r="B444">
        <v>5907.65</v>
      </c>
      <c r="C444">
        <v>23.58</v>
      </c>
      <c r="D444">
        <v>3.72</v>
      </c>
      <c r="E444">
        <v>1.06</v>
      </c>
      <c r="F444" s="1">
        <v>40525</v>
      </c>
      <c r="G444">
        <v>22.57</v>
      </c>
      <c r="J444">
        <f t="shared" si="30"/>
        <v>2.2087975772078066</v>
      </c>
      <c r="K444">
        <f t="shared" si="31"/>
        <v>1.8566929133858268</v>
      </c>
      <c r="L444">
        <f t="shared" si="32"/>
        <v>1.6756756756756757</v>
      </c>
      <c r="M444">
        <f t="shared" si="33"/>
        <v>0.50717703349282306</v>
      </c>
      <c r="N444">
        <f t="shared" si="34"/>
        <v>0.52281677090572154</v>
      </c>
    </row>
    <row r="445" spans="1:14">
      <c r="A445" s="1">
        <v>40526</v>
      </c>
      <c r="B445">
        <v>5944.1</v>
      </c>
      <c r="C445">
        <v>23.72</v>
      </c>
      <c r="D445">
        <v>3.75</v>
      </c>
      <c r="E445">
        <v>1.05</v>
      </c>
      <c r="F445" s="1">
        <v>40526</v>
      </c>
      <c r="G445">
        <v>21.46</v>
      </c>
      <c r="J445">
        <f t="shared" si="30"/>
        <v>2.2224257832946983</v>
      </c>
      <c r="K445">
        <f t="shared" si="31"/>
        <v>1.8677165354330709</v>
      </c>
      <c r="L445">
        <f t="shared" si="32"/>
        <v>1.689189189189189</v>
      </c>
      <c r="M445">
        <f t="shared" si="33"/>
        <v>0.50239234449760772</v>
      </c>
      <c r="N445">
        <f t="shared" si="34"/>
        <v>0.49710447069724345</v>
      </c>
    </row>
    <row r="446" spans="1:14">
      <c r="A446" s="1">
        <v>40527</v>
      </c>
      <c r="B446">
        <v>5892.3</v>
      </c>
      <c r="C446">
        <v>23.51</v>
      </c>
      <c r="D446">
        <v>3.71</v>
      </c>
      <c r="E446">
        <v>1.06</v>
      </c>
      <c r="F446" s="1">
        <v>40527</v>
      </c>
      <c r="G446">
        <v>21.42</v>
      </c>
      <c r="J446">
        <f t="shared" si="30"/>
        <v>2.2030584012562628</v>
      </c>
      <c r="K446">
        <f t="shared" si="31"/>
        <v>1.8511811023622049</v>
      </c>
      <c r="L446">
        <f t="shared" si="32"/>
        <v>1.671171171171171</v>
      </c>
      <c r="M446">
        <f t="shared" si="33"/>
        <v>0.50717703349282306</v>
      </c>
      <c r="N446">
        <f t="shared" si="34"/>
        <v>0.49617790132036138</v>
      </c>
    </row>
    <row r="447" spans="1:14">
      <c r="A447" s="1">
        <v>40528</v>
      </c>
      <c r="B447">
        <v>5948.75</v>
      </c>
      <c r="C447">
        <v>23.74</v>
      </c>
      <c r="D447">
        <v>3.75</v>
      </c>
      <c r="E447">
        <v>1.05</v>
      </c>
      <c r="F447" s="1">
        <v>40528</v>
      </c>
      <c r="G447">
        <v>20.239999999999998</v>
      </c>
      <c r="J447">
        <f t="shared" si="30"/>
        <v>2.2241643610259478</v>
      </c>
      <c r="K447">
        <f t="shared" si="31"/>
        <v>1.869291338582677</v>
      </c>
      <c r="L447">
        <f t="shared" si="32"/>
        <v>1.689189189189189</v>
      </c>
      <c r="M447">
        <f t="shared" si="33"/>
        <v>0.50239234449760772</v>
      </c>
      <c r="N447">
        <f t="shared" si="34"/>
        <v>0.46884410470233956</v>
      </c>
    </row>
    <row r="448" spans="1:14">
      <c r="A448" s="1">
        <v>40532</v>
      </c>
      <c r="B448">
        <v>5947.05</v>
      </c>
      <c r="C448">
        <v>23.73</v>
      </c>
      <c r="D448">
        <v>3.75</v>
      </c>
      <c r="E448">
        <v>1.05</v>
      </c>
      <c r="F448" s="1">
        <v>40532</v>
      </c>
      <c r="G448">
        <v>20.78</v>
      </c>
      <c r="J448">
        <f t="shared" si="30"/>
        <v>2.2235287519629106</v>
      </c>
      <c r="K448">
        <f t="shared" si="31"/>
        <v>1.8685039370078742</v>
      </c>
      <c r="L448">
        <f t="shared" si="32"/>
        <v>1.689189189189189</v>
      </c>
      <c r="M448">
        <f t="shared" si="33"/>
        <v>0.50239234449760772</v>
      </c>
      <c r="N448">
        <f t="shared" si="34"/>
        <v>0.48135279129024788</v>
      </c>
    </row>
    <row r="449" spans="1:14">
      <c r="A449" s="1">
        <v>40533</v>
      </c>
      <c r="B449">
        <v>6000.65</v>
      </c>
      <c r="C449">
        <v>23.95</v>
      </c>
      <c r="D449">
        <v>3.78</v>
      </c>
      <c r="E449">
        <v>1.04</v>
      </c>
      <c r="F449" s="1">
        <v>40533</v>
      </c>
      <c r="G449">
        <v>19.77</v>
      </c>
      <c r="J449">
        <f t="shared" si="30"/>
        <v>2.2435691318327975</v>
      </c>
      <c r="K449">
        <f t="shared" si="31"/>
        <v>1.8858267716535433</v>
      </c>
      <c r="L449">
        <f t="shared" si="32"/>
        <v>1.7027027027027024</v>
      </c>
      <c r="M449">
        <f t="shared" si="33"/>
        <v>0.49760765550239239</v>
      </c>
      <c r="N449">
        <f t="shared" si="34"/>
        <v>0.45795691452397497</v>
      </c>
    </row>
    <row r="450" spans="1:14">
      <c r="A450" s="1">
        <v>40534</v>
      </c>
      <c r="B450">
        <v>5984.4</v>
      </c>
      <c r="C450">
        <v>23.88</v>
      </c>
      <c r="D450">
        <v>3.77</v>
      </c>
      <c r="E450">
        <v>1.04</v>
      </c>
      <c r="F450" s="1">
        <v>40534</v>
      </c>
      <c r="G450">
        <v>19.559999999999999</v>
      </c>
      <c r="J450">
        <f t="shared" si="30"/>
        <v>2.2374934569655274</v>
      </c>
      <c r="K450">
        <f t="shared" si="31"/>
        <v>1.8803149606299212</v>
      </c>
      <c r="L450">
        <f t="shared" si="32"/>
        <v>1.698198198198198</v>
      </c>
      <c r="M450">
        <f t="shared" si="33"/>
        <v>0.49760765550239239</v>
      </c>
      <c r="N450">
        <f t="shared" si="34"/>
        <v>0.45309242529534394</v>
      </c>
    </row>
    <row r="451" spans="1:14">
      <c r="A451" s="1">
        <v>40535</v>
      </c>
      <c r="B451">
        <v>5980</v>
      </c>
      <c r="C451">
        <v>23.86</v>
      </c>
      <c r="D451">
        <v>3.77</v>
      </c>
      <c r="E451">
        <v>1.04</v>
      </c>
      <c r="F451" s="1">
        <v>40535</v>
      </c>
      <c r="G451">
        <v>19.03</v>
      </c>
      <c r="J451">
        <f t="shared" ref="J451:J514" si="35">B451/$B$2</f>
        <v>2.2358483511553131</v>
      </c>
      <c r="K451">
        <f t="shared" ref="K451:K514" si="36">C451/$C$2</f>
        <v>1.8787401574803151</v>
      </c>
      <c r="L451">
        <f t="shared" ref="L451:L514" si="37">D451/$D$2</f>
        <v>1.698198198198198</v>
      </c>
      <c r="M451">
        <f t="shared" ref="M451:M514" si="38">E451/$E$2</f>
        <v>0.49760765550239239</v>
      </c>
      <c r="N451">
        <f t="shared" ref="N451:N514" si="39">G451/$G$2</f>
        <v>0.44081538105165624</v>
      </c>
    </row>
    <row r="452" spans="1:14">
      <c r="A452" s="1">
        <v>40536</v>
      </c>
      <c r="B452">
        <v>6011.6</v>
      </c>
      <c r="C452">
        <v>23.99</v>
      </c>
      <c r="D452">
        <v>3.79</v>
      </c>
      <c r="E452">
        <v>1.04</v>
      </c>
      <c r="F452" s="1">
        <v>40536</v>
      </c>
      <c r="G452">
        <v>17.649999999999999</v>
      </c>
      <c r="J452">
        <f t="shared" si="35"/>
        <v>2.2476632019741274</v>
      </c>
      <c r="K452">
        <f t="shared" si="36"/>
        <v>1.888976377952756</v>
      </c>
      <c r="L452">
        <f t="shared" si="37"/>
        <v>1.7072072072072071</v>
      </c>
      <c r="M452">
        <f t="shared" si="38"/>
        <v>0.49760765550239239</v>
      </c>
      <c r="N452">
        <f t="shared" si="39"/>
        <v>0.40884873754922396</v>
      </c>
    </row>
    <row r="453" spans="1:14">
      <c r="A453" s="1">
        <v>40539</v>
      </c>
      <c r="B453">
        <v>5998.1</v>
      </c>
      <c r="C453">
        <v>23.94</v>
      </c>
      <c r="D453">
        <v>3.78</v>
      </c>
      <c r="E453">
        <v>1.04</v>
      </c>
      <c r="F453" s="1">
        <v>40539</v>
      </c>
      <c r="G453">
        <v>18.45</v>
      </c>
      <c r="J453">
        <f t="shared" si="35"/>
        <v>2.2426157182382416</v>
      </c>
      <c r="K453">
        <f t="shared" si="36"/>
        <v>1.8850393700787405</v>
      </c>
      <c r="L453">
        <f t="shared" si="37"/>
        <v>1.7027027027027024</v>
      </c>
      <c r="M453">
        <f t="shared" si="38"/>
        <v>0.49760765550239239</v>
      </c>
      <c r="N453">
        <f t="shared" si="39"/>
        <v>0.42738012508686585</v>
      </c>
    </row>
    <row r="454" spans="1:14">
      <c r="A454" s="1">
        <v>40540</v>
      </c>
      <c r="B454">
        <v>5996</v>
      </c>
      <c r="C454">
        <v>23.93</v>
      </c>
      <c r="D454">
        <v>3.78</v>
      </c>
      <c r="E454">
        <v>1.04</v>
      </c>
      <c r="F454" s="1">
        <v>40540</v>
      </c>
      <c r="G454">
        <v>18.13</v>
      </c>
      <c r="J454">
        <f t="shared" si="35"/>
        <v>2.241830554101548</v>
      </c>
      <c r="K454">
        <f t="shared" si="36"/>
        <v>1.8842519685039372</v>
      </c>
      <c r="L454">
        <f t="shared" si="37"/>
        <v>1.7027027027027024</v>
      </c>
      <c r="M454">
        <f t="shared" si="38"/>
        <v>0.49760765550239239</v>
      </c>
      <c r="N454">
        <f t="shared" si="39"/>
        <v>0.41996757007180907</v>
      </c>
    </row>
    <row r="455" spans="1:14">
      <c r="A455" s="1">
        <v>40541</v>
      </c>
      <c r="B455">
        <v>6060.35</v>
      </c>
      <c r="C455">
        <v>24.19</v>
      </c>
      <c r="D455">
        <v>3.82</v>
      </c>
      <c r="E455">
        <v>1.03</v>
      </c>
      <c r="F455" s="1">
        <v>40541</v>
      </c>
      <c r="G455">
        <v>17.13</v>
      </c>
      <c r="J455">
        <f t="shared" si="35"/>
        <v>2.2658902265759369</v>
      </c>
      <c r="K455">
        <f t="shared" si="36"/>
        <v>1.9047244094488192</v>
      </c>
      <c r="L455">
        <f t="shared" si="37"/>
        <v>1.7207207207207205</v>
      </c>
      <c r="M455">
        <f t="shared" si="38"/>
        <v>0.49282296650717711</v>
      </c>
      <c r="N455">
        <f t="shared" si="39"/>
        <v>0.39680333564975673</v>
      </c>
    </row>
    <row r="456" spans="1:14">
      <c r="A456" s="1">
        <v>40542</v>
      </c>
      <c r="B456">
        <v>6101.85</v>
      </c>
      <c r="C456">
        <v>24.35</v>
      </c>
      <c r="D456">
        <v>3.85</v>
      </c>
      <c r="E456">
        <v>1.02</v>
      </c>
      <c r="F456" s="1">
        <v>40542</v>
      </c>
      <c r="G456">
        <v>17.02</v>
      </c>
      <c r="J456">
        <f t="shared" si="35"/>
        <v>2.2814065654677336</v>
      </c>
      <c r="K456">
        <f t="shared" si="36"/>
        <v>1.9173228346456694</v>
      </c>
      <c r="L456">
        <f t="shared" si="37"/>
        <v>1.7342342342342341</v>
      </c>
      <c r="M456">
        <f t="shared" si="38"/>
        <v>0.48803827751196177</v>
      </c>
      <c r="N456">
        <f t="shared" si="39"/>
        <v>0.39425526986333098</v>
      </c>
    </row>
    <row r="457" spans="1:14">
      <c r="A457" s="1">
        <v>40543</v>
      </c>
      <c r="B457">
        <v>6134.5</v>
      </c>
      <c r="C457">
        <v>24.48</v>
      </c>
      <c r="D457">
        <v>3.87</v>
      </c>
      <c r="E457">
        <v>1.02</v>
      </c>
      <c r="F457" s="1">
        <v>40543</v>
      </c>
      <c r="G457">
        <v>16.559999999999999</v>
      </c>
      <c r="J457">
        <f t="shared" si="35"/>
        <v>2.2936139983548944</v>
      </c>
      <c r="K457">
        <f t="shared" si="36"/>
        <v>1.9275590551181103</v>
      </c>
      <c r="L457">
        <f t="shared" si="37"/>
        <v>1.7432432432432432</v>
      </c>
      <c r="M457">
        <f t="shared" si="38"/>
        <v>0.48803827751196177</v>
      </c>
      <c r="N457">
        <f t="shared" si="39"/>
        <v>0.38359972202918691</v>
      </c>
    </row>
    <row r="458" spans="1:14">
      <c r="A458" s="1">
        <v>40546</v>
      </c>
      <c r="B458">
        <v>6157.6</v>
      </c>
      <c r="C458">
        <v>24.57</v>
      </c>
      <c r="D458">
        <v>3.88</v>
      </c>
      <c r="E458">
        <v>1.01</v>
      </c>
      <c r="F458" s="1">
        <v>40546</v>
      </c>
      <c r="G458">
        <v>16.989999999999998</v>
      </c>
      <c r="J458">
        <f t="shared" si="35"/>
        <v>2.302250803858521</v>
      </c>
      <c r="K458">
        <f t="shared" si="36"/>
        <v>1.9346456692913387</v>
      </c>
      <c r="L458">
        <f t="shared" si="37"/>
        <v>1.7477477477477474</v>
      </c>
      <c r="M458">
        <f t="shared" si="38"/>
        <v>0.48325358851674644</v>
      </c>
      <c r="N458">
        <f t="shared" si="39"/>
        <v>0.39356034283066937</v>
      </c>
    </row>
    <row r="459" spans="1:14">
      <c r="A459" s="1">
        <v>40547</v>
      </c>
      <c r="B459">
        <v>6146.35</v>
      </c>
      <c r="C459">
        <v>24.53</v>
      </c>
      <c r="D459">
        <v>3.87</v>
      </c>
      <c r="E459">
        <v>1.01</v>
      </c>
      <c r="F459" s="1">
        <v>40547</v>
      </c>
      <c r="G459">
        <v>17.03</v>
      </c>
      <c r="J459">
        <f t="shared" si="35"/>
        <v>2.2980445674119498</v>
      </c>
      <c r="K459">
        <f t="shared" si="36"/>
        <v>1.9314960629921263</v>
      </c>
      <c r="L459">
        <f t="shared" si="37"/>
        <v>1.7432432432432432</v>
      </c>
      <c r="M459">
        <f t="shared" si="38"/>
        <v>0.48325358851674644</v>
      </c>
      <c r="N459">
        <f t="shared" si="39"/>
        <v>0.39448691220755155</v>
      </c>
    </row>
    <row r="460" spans="1:14">
      <c r="A460" s="1">
        <v>40548</v>
      </c>
      <c r="B460">
        <v>6079.8</v>
      </c>
      <c r="C460">
        <v>24.26</v>
      </c>
      <c r="D460">
        <v>3.83</v>
      </c>
      <c r="E460">
        <v>1.03</v>
      </c>
      <c r="F460" s="1">
        <v>40548</v>
      </c>
      <c r="G460">
        <v>17.88</v>
      </c>
      <c r="J460">
        <f t="shared" si="35"/>
        <v>2.2731623420324536</v>
      </c>
      <c r="K460">
        <f t="shared" si="36"/>
        <v>1.9102362204724412</v>
      </c>
      <c r="L460">
        <f t="shared" si="37"/>
        <v>1.7252252252252251</v>
      </c>
      <c r="M460">
        <f t="shared" si="38"/>
        <v>0.49282296650717711</v>
      </c>
      <c r="N460">
        <f t="shared" si="39"/>
        <v>0.41417651146629603</v>
      </c>
    </row>
    <row r="461" spans="1:14">
      <c r="A461" s="1">
        <v>40549</v>
      </c>
      <c r="B461">
        <v>6048.25</v>
      </c>
      <c r="C461">
        <v>24.14</v>
      </c>
      <c r="D461">
        <v>3.81</v>
      </c>
      <c r="E461">
        <v>1.03</v>
      </c>
      <c r="F461" s="1">
        <v>40549</v>
      </c>
      <c r="G461">
        <v>18.2</v>
      </c>
      <c r="J461">
        <f t="shared" si="35"/>
        <v>2.2613661855978466</v>
      </c>
      <c r="K461">
        <f t="shared" si="36"/>
        <v>1.9007874015748032</v>
      </c>
      <c r="L461">
        <f t="shared" si="37"/>
        <v>1.716216216216216</v>
      </c>
      <c r="M461">
        <f t="shared" si="38"/>
        <v>0.49282296650717711</v>
      </c>
      <c r="N461">
        <f t="shared" si="39"/>
        <v>0.42158906648135275</v>
      </c>
    </row>
    <row r="462" spans="1:14">
      <c r="A462" s="1">
        <v>40550</v>
      </c>
      <c r="B462">
        <v>5904.6</v>
      </c>
      <c r="C462">
        <v>23.56</v>
      </c>
      <c r="D462">
        <v>3.72</v>
      </c>
      <c r="E462">
        <v>1.06</v>
      </c>
      <c r="F462" s="1">
        <v>40550</v>
      </c>
      <c r="G462">
        <v>20.82</v>
      </c>
      <c r="J462">
        <f t="shared" si="35"/>
        <v>2.207657219771181</v>
      </c>
      <c r="K462">
        <f t="shared" si="36"/>
        <v>1.8551181102362204</v>
      </c>
      <c r="L462">
        <f t="shared" si="37"/>
        <v>1.6756756756756757</v>
      </c>
      <c r="M462">
        <f t="shared" si="38"/>
        <v>0.50717703349282306</v>
      </c>
      <c r="N462">
        <f t="shared" si="39"/>
        <v>0.48227936066712995</v>
      </c>
    </row>
    <row r="463" spans="1:14">
      <c r="A463" s="1">
        <v>40553</v>
      </c>
      <c r="B463">
        <v>5762.85</v>
      </c>
      <c r="C463">
        <v>23.01</v>
      </c>
      <c r="D463">
        <v>3.63</v>
      </c>
      <c r="E463">
        <v>1.08</v>
      </c>
      <c r="F463" s="1">
        <v>40553</v>
      </c>
      <c r="G463">
        <v>23.16</v>
      </c>
      <c r="J463">
        <f t="shared" si="35"/>
        <v>2.1546586405443806</v>
      </c>
      <c r="K463">
        <f t="shared" si="36"/>
        <v>1.8118110236220475</v>
      </c>
      <c r="L463">
        <f t="shared" si="37"/>
        <v>1.6351351351351349</v>
      </c>
      <c r="M463">
        <f t="shared" si="38"/>
        <v>0.51674641148325362</v>
      </c>
      <c r="N463">
        <f t="shared" si="39"/>
        <v>0.53648366921473245</v>
      </c>
    </row>
    <row r="464" spans="1:14">
      <c r="A464" s="1">
        <v>40554</v>
      </c>
      <c r="B464">
        <v>5754.1</v>
      </c>
      <c r="C464">
        <v>22.98</v>
      </c>
      <c r="D464">
        <v>3.63</v>
      </c>
      <c r="E464">
        <v>1.08</v>
      </c>
      <c r="F464" s="1">
        <v>40554</v>
      </c>
      <c r="G464">
        <v>22.33</v>
      </c>
      <c r="J464">
        <f t="shared" si="35"/>
        <v>2.1513871233081585</v>
      </c>
      <c r="K464">
        <f t="shared" si="36"/>
        <v>1.8094488188976379</v>
      </c>
      <c r="L464">
        <f t="shared" si="37"/>
        <v>1.6351351351351349</v>
      </c>
      <c r="M464">
        <f t="shared" si="38"/>
        <v>0.51674641148325362</v>
      </c>
      <c r="N464">
        <f t="shared" si="39"/>
        <v>0.5172573546444289</v>
      </c>
    </row>
    <row r="465" spans="1:14">
      <c r="A465" s="1">
        <v>40555</v>
      </c>
      <c r="B465">
        <v>5863.25</v>
      </c>
      <c r="C465">
        <v>23.41</v>
      </c>
      <c r="D465">
        <v>3.7</v>
      </c>
      <c r="E465">
        <v>1.06</v>
      </c>
      <c r="F465" s="1">
        <v>40555</v>
      </c>
      <c r="G465">
        <v>21.41</v>
      </c>
      <c r="J465">
        <f t="shared" si="35"/>
        <v>2.1921969640320049</v>
      </c>
      <c r="K465">
        <f t="shared" si="36"/>
        <v>1.8433070866141734</v>
      </c>
      <c r="L465">
        <f t="shared" si="37"/>
        <v>1.6666666666666665</v>
      </c>
      <c r="M465">
        <f t="shared" si="38"/>
        <v>0.50717703349282306</v>
      </c>
      <c r="N465">
        <f t="shared" si="39"/>
        <v>0.49594625897614081</v>
      </c>
    </row>
    <row r="466" spans="1:14">
      <c r="A466" s="1">
        <v>40556</v>
      </c>
      <c r="B466">
        <v>5751.9</v>
      </c>
      <c r="C466">
        <v>22.92</v>
      </c>
      <c r="D466">
        <v>3.63</v>
      </c>
      <c r="E466">
        <v>1.08</v>
      </c>
      <c r="F466" s="1">
        <v>40556</v>
      </c>
      <c r="G466">
        <v>23.15</v>
      </c>
      <c r="J466">
        <f t="shared" si="35"/>
        <v>2.1505645704030507</v>
      </c>
      <c r="K466">
        <f t="shared" si="36"/>
        <v>1.8047244094488191</v>
      </c>
      <c r="L466">
        <f t="shared" si="37"/>
        <v>1.6351351351351349</v>
      </c>
      <c r="M466">
        <f t="shared" si="38"/>
        <v>0.51674641148325362</v>
      </c>
      <c r="N466">
        <f t="shared" si="39"/>
        <v>0.53625202687051188</v>
      </c>
    </row>
    <row r="467" spans="1:14">
      <c r="A467" s="1">
        <v>40557</v>
      </c>
      <c r="B467">
        <v>5654.55</v>
      </c>
      <c r="C467">
        <v>22.5</v>
      </c>
      <c r="D467">
        <v>3.57</v>
      </c>
      <c r="E467">
        <v>1.1000000000000001</v>
      </c>
      <c r="F467" s="1">
        <v>40557</v>
      </c>
      <c r="G467">
        <v>23.81</v>
      </c>
      <c r="J467">
        <f t="shared" si="35"/>
        <v>2.1141666043520528</v>
      </c>
      <c r="K467">
        <f t="shared" si="36"/>
        <v>1.7716535433070868</v>
      </c>
      <c r="L467">
        <f t="shared" si="37"/>
        <v>1.6081081081081079</v>
      </c>
      <c r="M467">
        <f t="shared" si="38"/>
        <v>0.52631578947368429</v>
      </c>
      <c r="N467">
        <f t="shared" si="39"/>
        <v>0.55154042158906647</v>
      </c>
    </row>
    <row r="468" spans="1:14">
      <c r="A468" s="1">
        <v>40560</v>
      </c>
      <c r="B468">
        <v>5654.75</v>
      </c>
      <c r="C468">
        <v>22.5</v>
      </c>
      <c r="D468">
        <v>3.57</v>
      </c>
      <c r="E468">
        <v>1.1000000000000001</v>
      </c>
      <c r="F468" s="1">
        <v>40560</v>
      </c>
      <c r="G468">
        <v>23.57</v>
      </c>
      <c r="J468">
        <f t="shared" si="35"/>
        <v>2.1142413818888808</v>
      </c>
      <c r="K468">
        <f t="shared" si="36"/>
        <v>1.7716535433070868</v>
      </c>
      <c r="L468">
        <f t="shared" si="37"/>
        <v>1.6081081081081079</v>
      </c>
      <c r="M468">
        <f t="shared" si="38"/>
        <v>0.52631578947368429</v>
      </c>
      <c r="N468">
        <f t="shared" si="39"/>
        <v>0.54598100532777394</v>
      </c>
    </row>
    <row r="469" spans="1:14">
      <c r="A469" s="1">
        <v>40561</v>
      </c>
      <c r="B469">
        <v>5724.05</v>
      </c>
      <c r="C469">
        <v>22.66</v>
      </c>
      <c r="D469">
        <v>3.61</v>
      </c>
      <c r="E469">
        <v>1.0900000000000001</v>
      </c>
      <c r="F469" s="1">
        <v>40561</v>
      </c>
      <c r="G469">
        <v>21.46</v>
      </c>
      <c r="J469">
        <f t="shared" si="35"/>
        <v>2.1401517983997609</v>
      </c>
      <c r="K469">
        <f t="shared" si="36"/>
        <v>1.7842519685039371</v>
      </c>
      <c r="L469">
        <f t="shared" si="37"/>
        <v>1.6261261261261259</v>
      </c>
      <c r="M469">
        <f t="shared" si="38"/>
        <v>0.52153110047846896</v>
      </c>
      <c r="N469">
        <f t="shared" si="39"/>
        <v>0.49710447069724345</v>
      </c>
    </row>
    <row r="470" spans="1:14">
      <c r="A470" s="1">
        <v>40562</v>
      </c>
      <c r="B470">
        <v>5691.05</v>
      </c>
      <c r="C470">
        <v>22.51</v>
      </c>
      <c r="D470">
        <v>3.59</v>
      </c>
      <c r="E470">
        <v>1.0900000000000001</v>
      </c>
      <c r="F470" s="1">
        <v>40562</v>
      </c>
      <c r="G470">
        <v>21.09</v>
      </c>
      <c r="J470">
        <f t="shared" si="35"/>
        <v>2.1278135048231515</v>
      </c>
      <c r="K470">
        <f t="shared" si="36"/>
        <v>1.7724409448818901</v>
      </c>
      <c r="L470">
        <f t="shared" si="37"/>
        <v>1.6171171171171168</v>
      </c>
      <c r="M470">
        <f t="shared" si="38"/>
        <v>0.52153110047846896</v>
      </c>
      <c r="N470">
        <f t="shared" si="39"/>
        <v>0.48853370396108409</v>
      </c>
    </row>
    <row r="471" spans="1:14">
      <c r="A471" s="1">
        <v>40563</v>
      </c>
      <c r="B471">
        <v>5711.6</v>
      </c>
      <c r="C471">
        <v>22.59</v>
      </c>
      <c r="D471">
        <v>3.6</v>
      </c>
      <c r="E471">
        <v>1.0900000000000001</v>
      </c>
      <c r="F471" s="1">
        <v>40563</v>
      </c>
      <c r="G471">
        <v>21.01</v>
      </c>
      <c r="J471">
        <f t="shared" si="35"/>
        <v>2.1354968967322216</v>
      </c>
      <c r="K471">
        <f t="shared" si="36"/>
        <v>1.778740157480315</v>
      </c>
      <c r="L471">
        <f t="shared" si="37"/>
        <v>1.6216216216216215</v>
      </c>
      <c r="M471">
        <f t="shared" si="38"/>
        <v>0.52153110047846896</v>
      </c>
      <c r="N471">
        <f t="shared" si="39"/>
        <v>0.48668056520731989</v>
      </c>
    </row>
    <row r="472" spans="1:14">
      <c r="A472" s="1">
        <v>40564</v>
      </c>
      <c r="B472">
        <v>5696.5</v>
      </c>
      <c r="C472">
        <v>22.41</v>
      </c>
      <c r="D472">
        <v>3.59</v>
      </c>
      <c r="E472">
        <v>1.0900000000000001</v>
      </c>
      <c r="F472" s="1">
        <v>40564</v>
      </c>
      <c r="G472">
        <v>21.03</v>
      </c>
      <c r="J472">
        <f t="shared" si="35"/>
        <v>2.1298511927017123</v>
      </c>
      <c r="K472">
        <f t="shared" si="36"/>
        <v>1.7645669291338584</v>
      </c>
      <c r="L472">
        <f t="shared" si="37"/>
        <v>1.6171171171171168</v>
      </c>
      <c r="M472">
        <f t="shared" si="38"/>
        <v>0.52153110047846896</v>
      </c>
      <c r="N472">
        <f t="shared" si="39"/>
        <v>0.48714384989576093</v>
      </c>
    </row>
    <row r="473" spans="1:14">
      <c r="A473" s="1">
        <v>40567</v>
      </c>
      <c r="B473">
        <v>5743.25</v>
      </c>
      <c r="C473">
        <v>22.26</v>
      </c>
      <c r="D473">
        <v>3.62</v>
      </c>
      <c r="E473">
        <v>1.08</v>
      </c>
      <c r="F473" s="1">
        <v>40567</v>
      </c>
      <c r="G473">
        <v>20.170000000000002</v>
      </c>
      <c r="J473">
        <f t="shared" si="35"/>
        <v>2.1473304419352428</v>
      </c>
      <c r="K473">
        <f t="shared" si="36"/>
        <v>1.7527559055118112</v>
      </c>
      <c r="L473">
        <f t="shared" si="37"/>
        <v>1.6306306306306306</v>
      </c>
      <c r="M473">
        <f t="shared" si="38"/>
        <v>0.51674641148325362</v>
      </c>
      <c r="N473">
        <f t="shared" si="39"/>
        <v>0.46722260829279594</v>
      </c>
    </row>
    <row r="474" spans="1:14">
      <c r="A474" s="1">
        <v>40568</v>
      </c>
      <c r="B474">
        <v>5687.4</v>
      </c>
      <c r="C474">
        <v>21.96</v>
      </c>
      <c r="D474">
        <v>3.59</v>
      </c>
      <c r="E474">
        <v>1.1000000000000001</v>
      </c>
      <c r="F474" s="1">
        <v>40568</v>
      </c>
      <c r="G474">
        <v>20.78</v>
      </c>
      <c r="J474">
        <f t="shared" si="35"/>
        <v>2.1264488147760412</v>
      </c>
      <c r="K474">
        <f t="shared" si="36"/>
        <v>1.7291338582677167</v>
      </c>
      <c r="L474">
        <f t="shared" si="37"/>
        <v>1.6171171171171168</v>
      </c>
      <c r="M474">
        <f t="shared" si="38"/>
        <v>0.52631578947368429</v>
      </c>
      <c r="N474">
        <f t="shared" si="39"/>
        <v>0.48135279129024788</v>
      </c>
    </row>
    <row r="475" spans="1:14">
      <c r="A475" s="1">
        <v>40570</v>
      </c>
      <c r="B475">
        <v>5604.3</v>
      </c>
      <c r="C475">
        <v>21.64</v>
      </c>
      <c r="D475">
        <v>3.53</v>
      </c>
      <c r="E475">
        <v>1.1100000000000001</v>
      </c>
      <c r="F475" s="1">
        <v>40570</v>
      </c>
      <c r="G475">
        <v>22.09</v>
      </c>
      <c r="J475">
        <f t="shared" si="35"/>
        <v>2.0953787482240336</v>
      </c>
      <c r="K475">
        <f t="shared" si="36"/>
        <v>1.7039370078740159</v>
      </c>
      <c r="L475">
        <f t="shared" si="37"/>
        <v>1.5900900900900898</v>
      </c>
      <c r="M475">
        <f t="shared" si="38"/>
        <v>0.53110047846889963</v>
      </c>
      <c r="N475">
        <f t="shared" si="39"/>
        <v>0.51169793838313637</v>
      </c>
    </row>
    <row r="476" spans="1:14">
      <c r="A476" s="1">
        <v>40571</v>
      </c>
      <c r="B476">
        <v>5512.15</v>
      </c>
      <c r="C476">
        <v>21.23</v>
      </c>
      <c r="D476">
        <v>3.48</v>
      </c>
      <c r="E476">
        <v>1.1299999999999999</v>
      </c>
      <c r="F476" s="1">
        <v>40571</v>
      </c>
      <c r="G476">
        <v>22.58</v>
      </c>
      <c r="J476">
        <f t="shared" si="35"/>
        <v>2.0609249981305613</v>
      </c>
      <c r="K476">
        <f t="shared" si="36"/>
        <v>1.6716535433070867</v>
      </c>
      <c r="L476">
        <f t="shared" si="37"/>
        <v>1.5675675675675673</v>
      </c>
      <c r="M476">
        <f t="shared" si="38"/>
        <v>0.54066985645933008</v>
      </c>
      <c r="N476">
        <f t="shared" si="39"/>
        <v>0.523048413249942</v>
      </c>
    </row>
    <row r="477" spans="1:14">
      <c r="A477" s="1">
        <v>40574</v>
      </c>
      <c r="B477">
        <v>5505.9</v>
      </c>
      <c r="C477">
        <v>21.06</v>
      </c>
      <c r="D477">
        <v>3.47</v>
      </c>
      <c r="E477">
        <v>1.1299999999999999</v>
      </c>
      <c r="F477" s="1">
        <v>40574</v>
      </c>
      <c r="G477">
        <v>23.41</v>
      </c>
      <c r="J477">
        <f t="shared" si="35"/>
        <v>2.0585882001046887</v>
      </c>
      <c r="K477">
        <f t="shared" si="36"/>
        <v>1.6582677165354331</v>
      </c>
      <c r="L477">
        <f t="shared" si="37"/>
        <v>1.5630630630630631</v>
      </c>
      <c r="M477">
        <f t="shared" si="38"/>
        <v>0.54066985645933008</v>
      </c>
      <c r="N477">
        <f t="shared" si="39"/>
        <v>0.54227472782024555</v>
      </c>
    </row>
    <row r="478" spans="1:14">
      <c r="A478" s="1">
        <v>40575</v>
      </c>
      <c r="B478">
        <v>5417.2</v>
      </c>
      <c r="C478">
        <v>20.7</v>
      </c>
      <c r="D478">
        <v>3.42</v>
      </c>
      <c r="E478">
        <v>1.1499999999999999</v>
      </c>
      <c r="F478" s="1">
        <v>40575</v>
      </c>
      <c r="G478">
        <v>23.73</v>
      </c>
      <c r="J478">
        <f t="shared" si="35"/>
        <v>2.0254243625214987</v>
      </c>
      <c r="K478">
        <f t="shared" si="36"/>
        <v>1.6299212598425197</v>
      </c>
      <c r="L478">
        <f t="shared" si="37"/>
        <v>1.5405405405405403</v>
      </c>
      <c r="M478">
        <f t="shared" si="38"/>
        <v>0.55023923444976075</v>
      </c>
      <c r="N478">
        <f t="shared" si="39"/>
        <v>0.54968728283530233</v>
      </c>
    </row>
    <row r="479" spans="1:14">
      <c r="A479" s="1">
        <v>40576</v>
      </c>
      <c r="B479">
        <v>5432</v>
      </c>
      <c r="C479">
        <v>20.8</v>
      </c>
      <c r="D479">
        <v>3.43</v>
      </c>
      <c r="E479">
        <v>1.1499999999999999</v>
      </c>
      <c r="F479" s="1">
        <v>40576</v>
      </c>
      <c r="G479">
        <v>23.52</v>
      </c>
      <c r="J479">
        <f t="shared" si="35"/>
        <v>2.0309579002467659</v>
      </c>
      <c r="K479">
        <f t="shared" si="36"/>
        <v>1.6377952755905514</v>
      </c>
      <c r="L479">
        <f t="shared" si="37"/>
        <v>1.545045045045045</v>
      </c>
      <c r="M479">
        <f t="shared" si="38"/>
        <v>0.55023923444976075</v>
      </c>
      <c r="N479">
        <f t="shared" si="39"/>
        <v>0.5448227936066713</v>
      </c>
    </row>
    <row r="480" spans="1:14">
      <c r="A480" s="1">
        <v>40577</v>
      </c>
      <c r="B480">
        <v>5526.75</v>
      </c>
      <c r="C480">
        <v>21.16</v>
      </c>
      <c r="D480">
        <v>3.49</v>
      </c>
      <c r="E480">
        <v>1.1299999999999999</v>
      </c>
      <c r="F480" s="1">
        <v>40577</v>
      </c>
      <c r="G480">
        <v>22.69</v>
      </c>
      <c r="J480">
        <f t="shared" si="35"/>
        <v>2.066383758319001</v>
      </c>
      <c r="K480">
        <f t="shared" si="36"/>
        <v>1.6661417322834646</v>
      </c>
      <c r="L480">
        <f t="shared" si="37"/>
        <v>1.572072072072072</v>
      </c>
      <c r="M480">
        <f t="shared" si="38"/>
        <v>0.54066985645933008</v>
      </c>
      <c r="N480">
        <f t="shared" si="39"/>
        <v>0.52559647903636786</v>
      </c>
    </row>
    <row r="481" spans="1:14">
      <c r="A481" s="1">
        <v>40578</v>
      </c>
      <c r="B481">
        <v>5395.75</v>
      </c>
      <c r="C481">
        <v>20.67</v>
      </c>
      <c r="D481">
        <v>3.4</v>
      </c>
      <c r="E481">
        <v>1.1499999999999999</v>
      </c>
      <c r="F481" s="1">
        <v>40578</v>
      </c>
      <c r="G481">
        <v>24.41</v>
      </c>
      <c r="J481">
        <f t="shared" si="35"/>
        <v>2.0174044716967026</v>
      </c>
      <c r="K481">
        <f t="shared" si="36"/>
        <v>1.6275590551181105</v>
      </c>
      <c r="L481">
        <f t="shared" si="37"/>
        <v>1.5315315315315314</v>
      </c>
      <c r="M481">
        <f t="shared" si="38"/>
        <v>0.55023923444976075</v>
      </c>
      <c r="N481">
        <f t="shared" si="39"/>
        <v>0.56543896224229784</v>
      </c>
    </row>
    <row r="482" spans="1:14">
      <c r="A482" s="1">
        <v>40581</v>
      </c>
      <c r="B482">
        <v>5396</v>
      </c>
      <c r="C482">
        <v>20.69</v>
      </c>
      <c r="D482">
        <v>3.41</v>
      </c>
      <c r="E482">
        <v>1.1499999999999999</v>
      </c>
      <c r="F482" s="1">
        <v>40581</v>
      </c>
      <c r="G482">
        <v>24.69</v>
      </c>
      <c r="J482">
        <f t="shared" si="35"/>
        <v>2.0174979436177374</v>
      </c>
      <c r="K482">
        <f t="shared" si="36"/>
        <v>1.6291338582677166</v>
      </c>
      <c r="L482">
        <f t="shared" si="37"/>
        <v>1.5360360360360359</v>
      </c>
      <c r="M482">
        <f t="shared" si="38"/>
        <v>0.55023923444976075</v>
      </c>
      <c r="N482">
        <f t="shared" si="39"/>
        <v>0.57192494788047255</v>
      </c>
    </row>
    <row r="483" spans="1:14">
      <c r="A483" s="1">
        <v>40582</v>
      </c>
      <c r="B483">
        <v>5312.55</v>
      </c>
      <c r="C483">
        <v>20.350000000000001</v>
      </c>
      <c r="D483">
        <v>3.35</v>
      </c>
      <c r="E483">
        <v>1.17</v>
      </c>
      <c r="F483" s="1">
        <v>40582</v>
      </c>
      <c r="G483">
        <v>24.74</v>
      </c>
      <c r="J483">
        <f t="shared" si="35"/>
        <v>1.9862970163762808</v>
      </c>
      <c r="K483">
        <f t="shared" si="36"/>
        <v>1.6023622047244097</v>
      </c>
      <c r="L483">
        <f t="shared" si="37"/>
        <v>1.5090090090090089</v>
      </c>
      <c r="M483">
        <f t="shared" si="38"/>
        <v>0.55980861244019142</v>
      </c>
      <c r="N483">
        <f t="shared" si="39"/>
        <v>0.57308315960157508</v>
      </c>
    </row>
    <row r="484" spans="1:14">
      <c r="A484" s="1">
        <v>40583</v>
      </c>
      <c r="B484">
        <v>5253.55</v>
      </c>
      <c r="C484">
        <v>20.12</v>
      </c>
      <c r="D484">
        <v>3.32</v>
      </c>
      <c r="E484">
        <v>1.19</v>
      </c>
      <c r="F484" s="1">
        <v>40583</v>
      </c>
      <c r="G484">
        <v>25.24</v>
      </c>
      <c r="J484">
        <f t="shared" si="35"/>
        <v>1.9642376430120394</v>
      </c>
      <c r="K484">
        <f t="shared" si="36"/>
        <v>1.5842519685039371</v>
      </c>
      <c r="L484">
        <f t="shared" si="37"/>
        <v>1.4954954954954953</v>
      </c>
      <c r="M484">
        <f t="shared" si="38"/>
        <v>0.56937799043062198</v>
      </c>
      <c r="N484">
        <f t="shared" si="39"/>
        <v>0.58466527681260128</v>
      </c>
    </row>
    <row r="485" spans="1:14">
      <c r="A485" s="1">
        <v>40584</v>
      </c>
      <c r="B485">
        <v>5225.8</v>
      </c>
      <c r="C485">
        <v>20.010000000000002</v>
      </c>
      <c r="D485">
        <v>3.3</v>
      </c>
      <c r="E485">
        <v>1.19</v>
      </c>
      <c r="F485" s="1">
        <v>40584</v>
      </c>
      <c r="G485">
        <v>24.82</v>
      </c>
      <c r="J485">
        <f t="shared" si="35"/>
        <v>1.9538622597771631</v>
      </c>
      <c r="K485">
        <f t="shared" si="36"/>
        <v>1.5755905511811026</v>
      </c>
      <c r="L485">
        <f t="shared" si="37"/>
        <v>1.4864864864864862</v>
      </c>
      <c r="M485">
        <f t="shared" si="38"/>
        <v>0.56937799043062198</v>
      </c>
      <c r="N485">
        <f t="shared" si="39"/>
        <v>0.57493629835533933</v>
      </c>
    </row>
    <row r="486" spans="1:14">
      <c r="A486" s="1">
        <v>40585</v>
      </c>
      <c r="B486">
        <v>5310</v>
      </c>
      <c r="C486">
        <v>20.34</v>
      </c>
      <c r="D486">
        <v>3.35</v>
      </c>
      <c r="E486">
        <v>1.17</v>
      </c>
      <c r="F486" s="1">
        <v>40585</v>
      </c>
      <c r="G486">
        <v>23.47</v>
      </c>
      <c r="J486">
        <f t="shared" si="35"/>
        <v>1.9853436027817244</v>
      </c>
      <c r="K486">
        <f t="shared" si="36"/>
        <v>1.6015748031496064</v>
      </c>
      <c r="L486">
        <f t="shared" si="37"/>
        <v>1.5090090090090089</v>
      </c>
      <c r="M486">
        <f t="shared" si="38"/>
        <v>0.55980861244019142</v>
      </c>
      <c r="N486">
        <f t="shared" si="39"/>
        <v>0.54366458188556865</v>
      </c>
    </row>
    <row r="487" spans="1:14">
      <c r="A487" s="1">
        <v>40588</v>
      </c>
      <c r="B487">
        <v>5456</v>
      </c>
      <c r="C487">
        <v>20.86</v>
      </c>
      <c r="D487">
        <v>3.45</v>
      </c>
      <c r="E487">
        <v>1.1399999999999999</v>
      </c>
      <c r="F487" s="1">
        <v>40588</v>
      </c>
      <c r="G487">
        <v>22.58</v>
      </c>
      <c r="J487">
        <f t="shared" si="35"/>
        <v>2.0399312046661184</v>
      </c>
      <c r="K487">
        <f t="shared" si="36"/>
        <v>1.6425196850393702</v>
      </c>
      <c r="L487">
        <f t="shared" si="37"/>
        <v>1.5540540540540539</v>
      </c>
      <c r="M487">
        <f t="shared" si="38"/>
        <v>0.54545454545454541</v>
      </c>
      <c r="N487">
        <f t="shared" si="39"/>
        <v>0.523048413249942</v>
      </c>
    </row>
    <row r="488" spans="1:14">
      <c r="A488" s="1">
        <v>40589</v>
      </c>
      <c r="B488">
        <v>5481</v>
      </c>
      <c r="C488">
        <v>20.96</v>
      </c>
      <c r="D488">
        <v>3.47</v>
      </c>
      <c r="E488">
        <v>1.1299999999999999</v>
      </c>
      <c r="F488" s="1">
        <v>40589</v>
      </c>
      <c r="G488">
        <v>22.85</v>
      </c>
      <c r="J488">
        <f t="shared" si="35"/>
        <v>2.0492783967696107</v>
      </c>
      <c r="K488">
        <f t="shared" si="36"/>
        <v>1.6503937007874017</v>
      </c>
      <c r="L488">
        <f t="shared" si="37"/>
        <v>1.5630630630630631</v>
      </c>
      <c r="M488">
        <f t="shared" si="38"/>
        <v>0.54066985645933008</v>
      </c>
      <c r="N488">
        <f t="shared" si="39"/>
        <v>0.52930275654389625</v>
      </c>
    </row>
    <row r="489" spans="1:14">
      <c r="A489" s="1">
        <v>40590</v>
      </c>
      <c r="B489">
        <v>5481.7</v>
      </c>
      <c r="C489">
        <v>20.95</v>
      </c>
      <c r="D489">
        <v>3.47</v>
      </c>
      <c r="E489">
        <v>1.1299999999999999</v>
      </c>
      <c r="F489" s="1">
        <v>40590</v>
      </c>
      <c r="G489">
        <v>23.05</v>
      </c>
      <c r="J489">
        <f t="shared" si="35"/>
        <v>2.0495401181485082</v>
      </c>
      <c r="K489">
        <f t="shared" si="36"/>
        <v>1.6496062992125984</v>
      </c>
      <c r="L489">
        <f t="shared" si="37"/>
        <v>1.5630630630630631</v>
      </c>
      <c r="M489">
        <f t="shared" si="38"/>
        <v>0.54066985645933008</v>
      </c>
      <c r="N489">
        <f t="shared" si="39"/>
        <v>0.5339356034283067</v>
      </c>
    </row>
    <row r="490" spans="1:14">
      <c r="A490" s="1">
        <v>40591</v>
      </c>
      <c r="B490">
        <v>5546.45</v>
      </c>
      <c r="C490">
        <v>21.19</v>
      </c>
      <c r="D490">
        <v>3.51</v>
      </c>
      <c r="E490">
        <v>1.1200000000000001</v>
      </c>
      <c r="F490" s="1">
        <v>40591</v>
      </c>
      <c r="G490">
        <v>22.57</v>
      </c>
      <c r="J490">
        <f t="shared" si="35"/>
        <v>2.0737493456965526</v>
      </c>
      <c r="K490">
        <f t="shared" si="36"/>
        <v>1.6685039370078742</v>
      </c>
      <c r="L490">
        <f t="shared" si="37"/>
        <v>1.5810810810810809</v>
      </c>
      <c r="M490">
        <f t="shared" si="38"/>
        <v>0.53588516746411496</v>
      </c>
      <c r="N490">
        <f t="shared" si="39"/>
        <v>0.52281677090572154</v>
      </c>
    </row>
    <row r="491" spans="1:14">
      <c r="A491" s="1">
        <v>40592</v>
      </c>
      <c r="B491">
        <v>5458.95</v>
      </c>
      <c r="C491">
        <v>20.86</v>
      </c>
      <c r="D491">
        <v>3.46</v>
      </c>
      <c r="E491">
        <v>1.1399999999999999</v>
      </c>
      <c r="F491" s="1">
        <v>40592</v>
      </c>
      <c r="G491">
        <v>24.18</v>
      </c>
      <c r="J491">
        <f t="shared" si="35"/>
        <v>2.0410341733343302</v>
      </c>
      <c r="K491">
        <f t="shared" si="36"/>
        <v>1.6425196850393702</v>
      </c>
      <c r="L491">
        <f t="shared" si="37"/>
        <v>1.5585585585585584</v>
      </c>
      <c r="M491">
        <f t="shared" si="38"/>
        <v>0.54545454545454541</v>
      </c>
      <c r="N491">
        <f t="shared" si="39"/>
        <v>0.56011118832522577</v>
      </c>
    </row>
    <row r="492" spans="1:14">
      <c r="A492" s="1">
        <v>40595</v>
      </c>
      <c r="B492">
        <v>5518.6</v>
      </c>
      <c r="C492">
        <v>21.09</v>
      </c>
      <c r="D492">
        <v>3.49</v>
      </c>
      <c r="E492">
        <v>1.1299999999999999</v>
      </c>
      <c r="F492" s="1">
        <v>40595</v>
      </c>
      <c r="G492">
        <v>24.91</v>
      </c>
      <c r="J492">
        <f t="shared" si="35"/>
        <v>2.0633365736932627</v>
      </c>
      <c r="K492">
        <f t="shared" si="36"/>
        <v>1.6606299212598425</v>
      </c>
      <c r="L492">
        <f t="shared" si="37"/>
        <v>1.572072072072072</v>
      </c>
      <c r="M492">
        <f t="shared" si="38"/>
        <v>0.54066985645933008</v>
      </c>
      <c r="N492">
        <f t="shared" si="39"/>
        <v>0.57702107945332404</v>
      </c>
    </row>
    <row r="493" spans="1:14">
      <c r="A493" s="1">
        <v>40596</v>
      </c>
      <c r="B493">
        <v>5469.2</v>
      </c>
      <c r="C493">
        <v>20.9</v>
      </c>
      <c r="D493">
        <v>3.46</v>
      </c>
      <c r="E493">
        <v>1.1399999999999999</v>
      </c>
      <c r="F493" s="1">
        <v>40596</v>
      </c>
      <c r="G493">
        <v>26.85</v>
      </c>
      <c r="J493">
        <f t="shared" si="35"/>
        <v>2.0448665220967621</v>
      </c>
      <c r="K493">
        <f t="shared" si="36"/>
        <v>1.6456692913385826</v>
      </c>
      <c r="L493">
        <f t="shared" si="37"/>
        <v>1.5585585585585584</v>
      </c>
      <c r="M493">
        <f t="shared" si="38"/>
        <v>0.54545454545454541</v>
      </c>
      <c r="N493">
        <f t="shared" si="39"/>
        <v>0.62195969423210562</v>
      </c>
    </row>
    <row r="494" spans="1:14">
      <c r="A494" s="1">
        <v>40597</v>
      </c>
      <c r="B494">
        <v>5437.35</v>
      </c>
      <c r="C494">
        <v>20.82</v>
      </c>
      <c r="D494">
        <v>3.44</v>
      </c>
      <c r="E494">
        <v>1.1399999999999999</v>
      </c>
      <c r="F494" s="1">
        <v>40597</v>
      </c>
      <c r="G494">
        <v>26.55</v>
      </c>
      <c r="J494">
        <f t="shared" si="35"/>
        <v>2.0329581993569135</v>
      </c>
      <c r="K494">
        <f t="shared" si="36"/>
        <v>1.6393700787401575</v>
      </c>
      <c r="L494">
        <f t="shared" si="37"/>
        <v>1.5495495495495495</v>
      </c>
      <c r="M494">
        <f t="shared" si="38"/>
        <v>0.54545454545454541</v>
      </c>
      <c r="N494">
        <f t="shared" si="39"/>
        <v>0.61501042390548988</v>
      </c>
    </row>
    <row r="495" spans="1:14">
      <c r="A495" s="1">
        <v>40598</v>
      </c>
      <c r="B495">
        <v>5262.7</v>
      </c>
      <c r="C495">
        <v>20.149999999999999</v>
      </c>
      <c r="D495">
        <v>3.33</v>
      </c>
      <c r="E495">
        <v>1.18</v>
      </c>
      <c r="F495" s="1">
        <v>40598</v>
      </c>
      <c r="G495">
        <v>28.2</v>
      </c>
      <c r="J495">
        <f t="shared" si="35"/>
        <v>1.9676587153219174</v>
      </c>
      <c r="K495">
        <f t="shared" si="36"/>
        <v>1.5866141732283465</v>
      </c>
      <c r="L495">
        <f t="shared" si="37"/>
        <v>1.5</v>
      </c>
      <c r="M495">
        <f t="shared" si="38"/>
        <v>0.56459330143540676</v>
      </c>
      <c r="N495">
        <f t="shared" si="39"/>
        <v>0.65323141070187629</v>
      </c>
    </row>
    <row r="496" spans="1:14">
      <c r="A496" s="1">
        <v>40599</v>
      </c>
      <c r="B496">
        <v>5303.55</v>
      </c>
      <c r="C496">
        <v>20.309999999999999</v>
      </c>
      <c r="D496">
        <v>3.36</v>
      </c>
      <c r="E496">
        <v>1.17</v>
      </c>
      <c r="F496" s="1">
        <v>40599</v>
      </c>
      <c r="G496">
        <v>27.27</v>
      </c>
      <c r="J496">
        <f t="shared" si="35"/>
        <v>1.9829320272190236</v>
      </c>
      <c r="K496">
        <f t="shared" si="36"/>
        <v>1.5992125984251968</v>
      </c>
      <c r="L496">
        <f t="shared" si="37"/>
        <v>1.5135135135135134</v>
      </c>
      <c r="M496">
        <f t="shared" si="38"/>
        <v>0.55980861244019142</v>
      </c>
      <c r="N496">
        <f t="shared" si="39"/>
        <v>0.63168867268936757</v>
      </c>
    </row>
    <row r="497" spans="1:14">
      <c r="A497" s="1">
        <v>40602</v>
      </c>
      <c r="B497">
        <v>5333.25</v>
      </c>
      <c r="C497">
        <v>20.420000000000002</v>
      </c>
      <c r="D497">
        <v>3.38</v>
      </c>
      <c r="E497">
        <v>1.17</v>
      </c>
      <c r="F497" s="1">
        <v>40602</v>
      </c>
      <c r="G497">
        <v>24.4</v>
      </c>
      <c r="J497">
        <f t="shared" si="35"/>
        <v>1.994036491437972</v>
      </c>
      <c r="K497">
        <f t="shared" si="36"/>
        <v>1.6078740157480318</v>
      </c>
      <c r="L497">
        <f t="shared" si="37"/>
        <v>1.5225225225225223</v>
      </c>
      <c r="M497">
        <f t="shared" si="38"/>
        <v>0.55980861244019142</v>
      </c>
      <c r="N497">
        <f t="shared" si="39"/>
        <v>0.56520731989807727</v>
      </c>
    </row>
    <row r="498" spans="1:14">
      <c r="A498" s="1">
        <v>40603</v>
      </c>
      <c r="B498">
        <v>5522.3</v>
      </c>
      <c r="C498">
        <v>21.14</v>
      </c>
      <c r="D498">
        <v>3.5</v>
      </c>
      <c r="E498">
        <v>1.1299999999999999</v>
      </c>
      <c r="F498" s="1">
        <v>40603</v>
      </c>
      <c r="G498">
        <v>22.22</v>
      </c>
      <c r="J498">
        <f t="shared" si="35"/>
        <v>2.0647199581245794</v>
      </c>
      <c r="K498">
        <f t="shared" si="36"/>
        <v>1.6645669291338585</v>
      </c>
      <c r="L498">
        <f t="shared" si="37"/>
        <v>1.5765765765765765</v>
      </c>
      <c r="M498">
        <f t="shared" si="38"/>
        <v>0.54066985645933008</v>
      </c>
      <c r="N498">
        <f t="shared" si="39"/>
        <v>0.51470928885800316</v>
      </c>
    </row>
    <row r="499" spans="1:14">
      <c r="A499" s="1">
        <v>40605</v>
      </c>
      <c r="B499">
        <v>5536.2</v>
      </c>
      <c r="C499">
        <v>21.2</v>
      </c>
      <c r="D499">
        <v>3.51</v>
      </c>
      <c r="E499">
        <v>1.1200000000000001</v>
      </c>
      <c r="F499" s="1">
        <v>40605</v>
      </c>
      <c r="G499">
        <v>22.96</v>
      </c>
      <c r="J499">
        <f t="shared" si="35"/>
        <v>2.0699169969341211</v>
      </c>
      <c r="K499">
        <f t="shared" si="36"/>
        <v>1.6692913385826773</v>
      </c>
      <c r="L499">
        <f t="shared" si="37"/>
        <v>1.5810810810810809</v>
      </c>
      <c r="M499">
        <f t="shared" si="38"/>
        <v>0.53588516746411496</v>
      </c>
      <c r="N499">
        <f t="shared" si="39"/>
        <v>0.53185082233032199</v>
      </c>
    </row>
    <row r="500" spans="1:14">
      <c r="A500" s="1">
        <v>40606</v>
      </c>
      <c r="B500">
        <v>5538.75</v>
      </c>
      <c r="C500">
        <v>21.21</v>
      </c>
      <c r="D500">
        <v>3.51</v>
      </c>
      <c r="E500">
        <v>1.1200000000000001</v>
      </c>
      <c r="F500" s="1">
        <v>40606</v>
      </c>
      <c r="G500">
        <v>22.91</v>
      </c>
      <c r="J500">
        <f t="shared" si="35"/>
        <v>2.070870410528677</v>
      </c>
      <c r="K500">
        <f t="shared" si="36"/>
        <v>1.6700787401574804</v>
      </c>
      <c r="L500">
        <f t="shared" si="37"/>
        <v>1.5810810810810809</v>
      </c>
      <c r="M500">
        <f t="shared" si="38"/>
        <v>0.53588516746411496</v>
      </c>
      <c r="N500">
        <f t="shared" si="39"/>
        <v>0.53069261060921935</v>
      </c>
    </row>
    <row r="501" spans="1:14">
      <c r="A501" s="1">
        <v>40609</v>
      </c>
      <c r="B501">
        <v>5463.15</v>
      </c>
      <c r="C501">
        <v>20.92</v>
      </c>
      <c r="D501">
        <v>3.46</v>
      </c>
      <c r="E501">
        <v>1.1399999999999999</v>
      </c>
      <c r="F501" s="1">
        <v>40609</v>
      </c>
      <c r="G501">
        <v>25.22</v>
      </c>
      <c r="J501">
        <f t="shared" si="35"/>
        <v>2.042604501607717</v>
      </c>
      <c r="K501">
        <f t="shared" si="36"/>
        <v>1.6472440944881892</v>
      </c>
      <c r="L501">
        <f t="shared" si="37"/>
        <v>1.5585585585585584</v>
      </c>
      <c r="M501">
        <f t="shared" si="38"/>
        <v>0.54545454545454541</v>
      </c>
      <c r="N501">
        <f t="shared" si="39"/>
        <v>0.58420199212416024</v>
      </c>
    </row>
    <row r="502" spans="1:14">
      <c r="A502" s="1">
        <v>40610</v>
      </c>
      <c r="B502">
        <v>5520.8</v>
      </c>
      <c r="C502">
        <v>21.14</v>
      </c>
      <c r="D502">
        <v>3.5</v>
      </c>
      <c r="E502">
        <v>1.1299999999999999</v>
      </c>
      <c r="F502" s="1">
        <v>40610</v>
      </c>
      <c r="G502">
        <v>23.67</v>
      </c>
      <c r="J502">
        <f t="shared" si="35"/>
        <v>2.0641591265983701</v>
      </c>
      <c r="K502">
        <f t="shared" si="36"/>
        <v>1.6645669291338585</v>
      </c>
      <c r="L502">
        <f t="shared" si="37"/>
        <v>1.5765765765765765</v>
      </c>
      <c r="M502">
        <f t="shared" si="38"/>
        <v>0.54066985645933008</v>
      </c>
      <c r="N502">
        <f t="shared" si="39"/>
        <v>0.54829742876997922</v>
      </c>
    </row>
    <row r="503" spans="1:14">
      <c r="A503" s="1">
        <v>40611</v>
      </c>
      <c r="B503">
        <v>5531</v>
      </c>
      <c r="C503">
        <v>21.18</v>
      </c>
      <c r="D503">
        <v>3.5</v>
      </c>
      <c r="E503">
        <v>1.1200000000000001</v>
      </c>
      <c r="F503" s="1">
        <v>40611</v>
      </c>
      <c r="G503">
        <v>23.28</v>
      </c>
      <c r="J503">
        <f t="shared" si="35"/>
        <v>2.0679727809765946</v>
      </c>
      <c r="K503">
        <f t="shared" si="36"/>
        <v>1.667716535433071</v>
      </c>
      <c r="L503">
        <f t="shared" si="37"/>
        <v>1.5765765765765765</v>
      </c>
      <c r="M503">
        <f t="shared" si="38"/>
        <v>0.53588516746411496</v>
      </c>
      <c r="N503">
        <f t="shared" si="39"/>
        <v>0.53926337734537877</v>
      </c>
    </row>
    <row r="504" spans="1:14">
      <c r="A504" s="1">
        <v>40612</v>
      </c>
      <c r="B504">
        <v>5494.4</v>
      </c>
      <c r="C504">
        <v>21.04</v>
      </c>
      <c r="D504">
        <v>3.48</v>
      </c>
      <c r="E504">
        <v>1.1299999999999999</v>
      </c>
      <c r="F504" s="1">
        <v>40612</v>
      </c>
      <c r="G504">
        <v>23.53</v>
      </c>
      <c r="J504">
        <f t="shared" si="35"/>
        <v>2.0542884917370823</v>
      </c>
      <c r="K504">
        <f t="shared" si="36"/>
        <v>1.6566929133858268</v>
      </c>
      <c r="L504">
        <f t="shared" si="37"/>
        <v>1.5675675675675673</v>
      </c>
      <c r="M504">
        <f t="shared" si="38"/>
        <v>0.54066985645933008</v>
      </c>
      <c r="N504">
        <f t="shared" si="39"/>
        <v>0.54505443595089187</v>
      </c>
    </row>
    <row r="505" spans="1:14">
      <c r="A505" s="1">
        <v>40613</v>
      </c>
      <c r="B505">
        <v>5445.45</v>
      </c>
      <c r="C505">
        <v>20.85</v>
      </c>
      <c r="D505">
        <v>3.45</v>
      </c>
      <c r="E505">
        <v>1.1399999999999999</v>
      </c>
      <c r="F505" s="1">
        <v>40613</v>
      </c>
      <c r="G505">
        <v>24.13</v>
      </c>
      <c r="J505">
        <f t="shared" si="35"/>
        <v>2.0359866895984444</v>
      </c>
      <c r="K505">
        <f t="shared" si="36"/>
        <v>1.6417322834645671</v>
      </c>
      <c r="L505">
        <f t="shared" si="37"/>
        <v>1.5540540540540539</v>
      </c>
      <c r="M505">
        <f t="shared" si="38"/>
        <v>0.54545454545454541</v>
      </c>
      <c r="N505">
        <f t="shared" si="39"/>
        <v>0.55895297660412324</v>
      </c>
    </row>
    <row r="506" spans="1:14">
      <c r="A506" s="1">
        <v>40616</v>
      </c>
      <c r="B506">
        <v>5531.5</v>
      </c>
      <c r="C506">
        <v>21.18</v>
      </c>
      <c r="D506">
        <v>3.5</v>
      </c>
      <c r="E506">
        <v>1.1200000000000001</v>
      </c>
      <c r="F506" s="1">
        <v>40616</v>
      </c>
      <c r="G506">
        <v>23.3</v>
      </c>
      <c r="J506">
        <f t="shared" si="35"/>
        <v>2.0681597248186647</v>
      </c>
      <c r="K506">
        <f t="shared" si="36"/>
        <v>1.667716535433071</v>
      </c>
      <c r="L506">
        <f t="shared" si="37"/>
        <v>1.5765765765765765</v>
      </c>
      <c r="M506">
        <f t="shared" si="38"/>
        <v>0.53588516746411496</v>
      </c>
      <c r="N506">
        <f t="shared" si="39"/>
        <v>0.5397266620338198</v>
      </c>
    </row>
    <row r="507" spans="1:14">
      <c r="A507" s="1">
        <v>40617</v>
      </c>
      <c r="B507">
        <v>5449.65</v>
      </c>
      <c r="C507">
        <v>20.87</v>
      </c>
      <c r="D507">
        <v>3.45</v>
      </c>
      <c r="E507">
        <v>1.1399999999999999</v>
      </c>
      <c r="F507" s="1">
        <v>40617</v>
      </c>
      <c r="G507">
        <v>26.63</v>
      </c>
      <c r="J507">
        <f t="shared" si="35"/>
        <v>2.0375570178718312</v>
      </c>
      <c r="K507">
        <f t="shared" si="36"/>
        <v>1.6433070866141735</v>
      </c>
      <c r="L507">
        <f t="shared" si="37"/>
        <v>1.5540540540540539</v>
      </c>
      <c r="M507">
        <f t="shared" si="38"/>
        <v>0.54545454545454541</v>
      </c>
      <c r="N507">
        <f t="shared" si="39"/>
        <v>0.61686356265925402</v>
      </c>
    </row>
    <row r="508" spans="1:14">
      <c r="A508" s="1">
        <v>40618</v>
      </c>
      <c r="B508">
        <v>5511.15</v>
      </c>
      <c r="C508">
        <v>21.1</v>
      </c>
      <c r="D508">
        <v>3.49</v>
      </c>
      <c r="E508">
        <v>1.1299999999999999</v>
      </c>
      <c r="F508" s="1">
        <v>40618</v>
      </c>
      <c r="G508">
        <v>24.89</v>
      </c>
      <c r="J508">
        <f t="shared" si="35"/>
        <v>2.060551110446422</v>
      </c>
      <c r="K508">
        <f t="shared" si="36"/>
        <v>1.6614173228346458</v>
      </c>
      <c r="L508">
        <f t="shared" si="37"/>
        <v>1.572072072072072</v>
      </c>
      <c r="M508">
        <f t="shared" si="38"/>
        <v>0.54066985645933008</v>
      </c>
      <c r="N508">
        <f t="shared" si="39"/>
        <v>0.576557794764883</v>
      </c>
    </row>
    <row r="509" spans="1:14">
      <c r="A509" s="1">
        <v>40619</v>
      </c>
      <c r="B509">
        <v>5446.65</v>
      </c>
      <c r="C509">
        <v>20.86</v>
      </c>
      <c r="D509">
        <v>3.45</v>
      </c>
      <c r="E509">
        <v>1.1399999999999999</v>
      </c>
      <c r="F509" s="1">
        <v>40619</v>
      </c>
      <c r="G509">
        <v>25.26</v>
      </c>
      <c r="J509">
        <f t="shared" si="35"/>
        <v>2.0364353548194121</v>
      </c>
      <c r="K509">
        <f t="shared" si="36"/>
        <v>1.6425196850393702</v>
      </c>
      <c r="L509">
        <f t="shared" si="37"/>
        <v>1.5540540540540539</v>
      </c>
      <c r="M509">
        <f t="shared" si="38"/>
        <v>0.54545454545454541</v>
      </c>
      <c r="N509">
        <f t="shared" si="39"/>
        <v>0.58512856150104242</v>
      </c>
    </row>
    <row r="510" spans="1:14">
      <c r="A510" s="1">
        <v>40620</v>
      </c>
      <c r="B510">
        <v>5373.7</v>
      </c>
      <c r="C510">
        <v>20.58</v>
      </c>
      <c r="D510">
        <v>3.4</v>
      </c>
      <c r="E510">
        <v>1.1599999999999999</v>
      </c>
      <c r="F510" s="1">
        <v>40620</v>
      </c>
      <c r="G510">
        <v>25.89</v>
      </c>
      <c r="J510">
        <f t="shared" si="35"/>
        <v>2.0091602482614221</v>
      </c>
      <c r="K510">
        <f t="shared" si="36"/>
        <v>1.6204724409448819</v>
      </c>
      <c r="L510">
        <f t="shared" si="37"/>
        <v>1.5315315315315314</v>
      </c>
      <c r="M510">
        <f t="shared" si="38"/>
        <v>0.55502392344497609</v>
      </c>
      <c r="N510">
        <f t="shared" si="39"/>
        <v>0.5997220291869354</v>
      </c>
    </row>
    <row r="511" spans="1:14">
      <c r="A511" s="1">
        <v>40623</v>
      </c>
      <c r="B511">
        <v>5364.75</v>
      </c>
      <c r="C511">
        <v>20.54</v>
      </c>
      <c r="D511">
        <v>3.4</v>
      </c>
      <c r="E511">
        <v>1.1599999999999999</v>
      </c>
      <c r="F511" s="1">
        <v>40623</v>
      </c>
      <c r="G511">
        <v>25.21</v>
      </c>
      <c r="J511">
        <f t="shared" si="35"/>
        <v>2.0058139534883721</v>
      </c>
      <c r="K511">
        <f t="shared" si="36"/>
        <v>1.6173228346456694</v>
      </c>
      <c r="L511">
        <f t="shared" si="37"/>
        <v>1.5315315315315314</v>
      </c>
      <c r="M511">
        <f t="shared" si="38"/>
        <v>0.55502392344497609</v>
      </c>
      <c r="N511">
        <f t="shared" si="39"/>
        <v>0.58397034977993978</v>
      </c>
    </row>
    <row r="512" spans="1:14">
      <c r="A512" s="1">
        <v>40624</v>
      </c>
      <c r="B512">
        <v>5413.85</v>
      </c>
      <c r="C512">
        <v>20.73</v>
      </c>
      <c r="D512">
        <v>3.43</v>
      </c>
      <c r="E512">
        <v>1.1499999999999999</v>
      </c>
      <c r="F512" s="1">
        <v>40624</v>
      </c>
      <c r="G512">
        <v>22.26</v>
      </c>
      <c r="J512">
        <f t="shared" si="35"/>
        <v>2.0241718387796306</v>
      </c>
      <c r="K512">
        <f t="shared" si="36"/>
        <v>1.6322834645669293</v>
      </c>
      <c r="L512">
        <f t="shared" si="37"/>
        <v>1.545045045045045</v>
      </c>
      <c r="M512">
        <f t="shared" si="38"/>
        <v>0.55023923444976075</v>
      </c>
      <c r="N512">
        <f t="shared" si="39"/>
        <v>0.51563585823488534</v>
      </c>
    </row>
    <row r="513" spans="1:14">
      <c r="A513" s="1">
        <v>40625</v>
      </c>
      <c r="B513">
        <v>5480.25</v>
      </c>
      <c r="C513">
        <v>20.99</v>
      </c>
      <c r="D513">
        <v>3.47</v>
      </c>
      <c r="E513">
        <v>1.1299999999999999</v>
      </c>
      <c r="F513" s="1">
        <v>40625</v>
      </c>
      <c r="G513">
        <v>20.97</v>
      </c>
      <c r="J513">
        <f t="shared" si="35"/>
        <v>2.0489979810065058</v>
      </c>
      <c r="K513">
        <f t="shared" si="36"/>
        <v>1.6527559055118111</v>
      </c>
      <c r="L513">
        <f t="shared" si="37"/>
        <v>1.5630630630630631</v>
      </c>
      <c r="M513">
        <f t="shared" si="38"/>
        <v>0.54066985645933008</v>
      </c>
      <c r="N513">
        <f t="shared" si="39"/>
        <v>0.48575399583043777</v>
      </c>
    </row>
    <row r="514" spans="1:14">
      <c r="A514" s="1">
        <v>40626</v>
      </c>
      <c r="B514">
        <v>5522.4</v>
      </c>
      <c r="C514">
        <v>21.15</v>
      </c>
      <c r="D514">
        <v>3.5</v>
      </c>
      <c r="E514">
        <v>1.1299999999999999</v>
      </c>
      <c r="F514" s="1">
        <v>40626</v>
      </c>
      <c r="G514">
        <v>19.84</v>
      </c>
      <c r="J514">
        <f t="shared" si="35"/>
        <v>2.0647573468929932</v>
      </c>
      <c r="K514">
        <f t="shared" si="36"/>
        <v>1.6653543307086613</v>
      </c>
      <c r="L514">
        <f t="shared" si="37"/>
        <v>1.5765765765765765</v>
      </c>
      <c r="M514">
        <f t="shared" si="38"/>
        <v>0.54066985645933008</v>
      </c>
      <c r="N514">
        <f t="shared" si="39"/>
        <v>0.45957841093351864</v>
      </c>
    </row>
    <row r="515" spans="1:14">
      <c r="A515" s="1">
        <v>40627</v>
      </c>
      <c r="B515">
        <v>5654.25</v>
      </c>
      <c r="C515">
        <v>21.46</v>
      </c>
      <c r="D515">
        <v>3.59</v>
      </c>
      <c r="E515">
        <v>1.1000000000000001</v>
      </c>
      <c r="F515" s="1">
        <v>40627</v>
      </c>
      <c r="G515">
        <v>20.47</v>
      </c>
      <c r="J515">
        <f t="shared" ref="J515:J578" si="40">B515/$B$2</f>
        <v>2.1140544380468107</v>
      </c>
      <c r="K515">
        <f t="shared" ref="K515:K578" si="41">C515/$C$2</f>
        <v>1.6897637795275593</v>
      </c>
      <c r="L515">
        <f t="shared" ref="L515:L578" si="42">D515/$D$2</f>
        <v>1.6171171171171168</v>
      </c>
      <c r="M515">
        <f t="shared" ref="M515:M578" si="43">E515/$E$2</f>
        <v>0.52631578947368429</v>
      </c>
      <c r="N515">
        <f t="shared" ref="N515:N578" si="44">G515/$G$2</f>
        <v>0.47417187861941157</v>
      </c>
    </row>
    <row r="516" spans="1:14">
      <c r="A516" s="1">
        <v>40630</v>
      </c>
      <c r="B516">
        <v>5687.25</v>
      </c>
      <c r="C516">
        <v>21.59</v>
      </c>
      <c r="D516">
        <v>3.61</v>
      </c>
      <c r="E516">
        <v>1.1000000000000001</v>
      </c>
      <c r="F516" s="1">
        <v>40630</v>
      </c>
      <c r="G516">
        <v>21.02</v>
      </c>
      <c r="J516">
        <f t="shared" si="40"/>
        <v>2.1263927316234206</v>
      </c>
      <c r="K516">
        <f t="shared" si="41"/>
        <v>1.7000000000000002</v>
      </c>
      <c r="L516">
        <f t="shared" si="42"/>
        <v>1.6261261261261259</v>
      </c>
      <c r="M516">
        <f t="shared" si="43"/>
        <v>0.52631578947368429</v>
      </c>
      <c r="N516">
        <f t="shared" si="44"/>
        <v>0.48691220755154041</v>
      </c>
    </row>
    <row r="517" spans="1:14">
      <c r="A517" s="1">
        <v>40631</v>
      </c>
      <c r="B517">
        <v>5736.35</v>
      </c>
      <c r="C517">
        <v>21.77</v>
      </c>
      <c r="D517">
        <v>3.64</v>
      </c>
      <c r="E517">
        <v>1.0900000000000001</v>
      </c>
      <c r="F517" s="1">
        <v>40631</v>
      </c>
      <c r="G517">
        <v>21.22</v>
      </c>
      <c r="J517">
        <f t="shared" si="40"/>
        <v>2.1447506169146791</v>
      </c>
      <c r="K517">
        <f t="shared" si="41"/>
        <v>1.7141732283464568</v>
      </c>
      <c r="L517">
        <f t="shared" si="42"/>
        <v>1.6396396396396395</v>
      </c>
      <c r="M517">
        <f t="shared" si="43"/>
        <v>0.52153110047846896</v>
      </c>
      <c r="N517">
        <f t="shared" si="44"/>
        <v>0.49154505443595087</v>
      </c>
    </row>
    <row r="518" spans="1:14">
      <c r="A518" s="1">
        <v>40632</v>
      </c>
      <c r="B518">
        <v>5787.65</v>
      </c>
      <c r="C518">
        <v>21.97</v>
      </c>
      <c r="D518">
        <v>3.67</v>
      </c>
      <c r="E518">
        <v>1.08</v>
      </c>
      <c r="F518" s="1">
        <v>40632</v>
      </c>
      <c r="G518">
        <v>22.04</v>
      </c>
      <c r="J518">
        <f t="shared" si="40"/>
        <v>2.1639310551110444</v>
      </c>
      <c r="K518">
        <f t="shared" si="41"/>
        <v>1.7299212598425198</v>
      </c>
      <c r="L518">
        <f t="shared" si="42"/>
        <v>1.6531531531531529</v>
      </c>
      <c r="M518">
        <f t="shared" si="43"/>
        <v>0.51674641148325362</v>
      </c>
      <c r="N518">
        <f t="shared" si="44"/>
        <v>0.51053972666203373</v>
      </c>
    </row>
    <row r="519" spans="1:14">
      <c r="A519" s="1">
        <v>40633</v>
      </c>
      <c r="B519">
        <v>5833.75</v>
      </c>
      <c r="C519">
        <v>22.14</v>
      </c>
      <c r="D519">
        <v>3.7</v>
      </c>
      <c r="E519">
        <v>1.07</v>
      </c>
      <c r="F519" s="1">
        <v>40633</v>
      </c>
      <c r="G519">
        <v>22.18</v>
      </c>
      <c r="J519">
        <f t="shared" si="40"/>
        <v>2.1811672773498842</v>
      </c>
      <c r="K519">
        <f t="shared" si="41"/>
        <v>1.7433070866141733</v>
      </c>
      <c r="L519">
        <f t="shared" si="42"/>
        <v>1.6666666666666665</v>
      </c>
      <c r="M519">
        <f t="shared" si="43"/>
        <v>0.5119617224880384</v>
      </c>
      <c r="N519">
        <f t="shared" si="44"/>
        <v>0.51378271948112109</v>
      </c>
    </row>
    <row r="520" spans="1:14">
      <c r="A520" s="1">
        <v>40634</v>
      </c>
      <c r="B520">
        <v>5826.05</v>
      </c>
      <c r="C520">
        <v>22.11</v>
      </c>
      <c r="D520">
        <v>3.7</v>
      </c>
      <c r="E520">
        <v>1.07</v>
      </c>
      <c r="F520" s="1">
        <v>40634</v>
      </c>
      <c r="G520">
        <v>20.11</v>
      </c>
      <c r="J520">
        <f t="shared" si="40"/>
        <v>2.1782883421820087</v>
      </c>
      <c r="K520">
        <f t="shared" si="41"/>
        <v>1.7409448818897639</v>
      </c>
      <c r="L520">
        <f t="shared" si="42"/>
        <v>1.6666666666666665</v>
      </c>
      <c r="M520">
        <f t="shared" si="43"/>
        <v>0.5119617224880384</v>
      </c>
      <c r="N520">
        <f t="shared" si="44"/>
        <v>0.46583275422747272</v>
      </c>
    </row>
    <row r="521" spans="1:14">
      <c r="A521" s="1">
        <v>40637</v>
      </c>
      <c r="B521">
        <v>5908.45</v>
      </c>
      <c r="C521">
        <v>22.43</v>
      </c>
      <c r="D521">
        <v>3.75</v>
      </c>
      <c r="E521">
        <v>1.06</v>
      </c>
      <c r="F521" s="1">
        <v>40637</v>
      </c>
      <c r="G521">
        <v>20.059999999999999</v>
      </c>
      <c r="J521">
        <f t="shared" si="40"/>
        <v>2.2090966873551183</v>
      </c>
      <c r="K521">
        <f t="shared" si="41"/>
        <v>1.7661417322834647</v>
      </c>
      <c r="L521">
        <f t="shared" si="42"/>
        <v>1.689189189189189</v>
      </c>
      <c r="M521">
        <f t="shared" si="43"/>
        <v>0.50717703349282306</v>
      </c>
      <c r="N521">
        <f t="shared" si="44"/>
        <v>0.46467454250637014</v>
      </c>
    </row>
    <row r="522" spans="1:14">
      <c r="A522" s="1">
        <v>40638</v>
      </c>
      <c r="B522">
        <v>5910.05</v>
      </c>
      <c r="C522">
        <v>22.43</v>
      </c>
      <c r="D522">
        <v>3.75</v>
      </c>
      <c r="E522">
        <v>1.06</v>
      </c>
      <c r="F522" s="1">
        <v>40638</v>
      </c>
      <c r="G522">
        <v>19.899999999999999</v>
      </c>
      <c r="J522">
        <f t="shared" si="40"/>
        <v>2.2096949076497423</v>
      </c>
      <c r="K522">
        <f t="shared" si="41"/>
        <v>1.7661417322834647</v>
      </c>
      <c r="L522">
        <f t="shared" si="42"/>
        <v>1.689189189189189</v>
      </c>
      <c r="M522">
        <f t="shared" si="43"/>
        <v>0.50717703349282306</v>
      </c>
      <c r="N522">
        <f t="shared" si="44"/>
        <v>0.46096826499884175</v>
      </c>
    </row>
    <row r="523" spans="1:14">
      <c r="A523" s="1">
        <v>40639</v>
      </c>
      <c r="B523">
        <v>5891.75</v>
      </c>
      <c r="C523">
        <v>22.36</v>
      </c>
      <c r="D523">
        <v>3.74</v>
      </c>
      <c r="E523">
        <v>1.06</v>
      </c>
      <c r="F523" s="1">
        <v>40639</v>
      </c>
      <c r="G523">
        <v>20.36</v>
      </c>
      <c r="J523">
        <f t="shared" si="40"/>
        <v>2.2028527630299859</v>
      </c>
      <c r="K523">
        <f t="shared" si="41"/>
        <v>1.7606299212598426</v>
      </c>
      <c r="L523">
        <f t="shared" si="42"/>
        <v>1.6846846846846846</v>
      </c>
      <c r="M523">
        <f t="shared" si="43"/>
        <v>0.50717703349282306</v>
      </c>
      <c r="N523">
        <f t="shared" si="44"/>
        <v>0.47162381283298582</v>
      </c>
    </row>
    <row r="524" spans="1:14">
      <c r="A524" s="1">
        <v>40640</v>
      </c>
      <c r="B524">
        <v>5885.7</v>
      </c>
      <c r="C524">
        <v>22.34</v>
      </c>
      <c r="D524">
        <v>3.73</v>
      </c>
      <c r="E524">
        <v>1.06</v>
      </c>
      <c r="F524" s="1">
        <v>40640</v>
      </c>
      <c r="G524">
        <v>20.32</v>
      </c>
      <c r="J524">
        <f t="shared" si="40"/>
        <v>2.2005907425409408</v>
      </c>
      <c r="K524">
        <f t="shared" si="41"/>
        <v>1.7590551181102363</v>
      </c>
      <c r="L524">
        <f t="shared" si="42"/>
        <v>1.6801801801801801</v>
      </c>
      <c r="M524">
        <f t="shared" si="43"/>
        <v>0.50717703349282306</v>
      </c>
      <c r="N524">
        <f t="shared" si="44"/>
        <v>0.47069724345610375</v>
      </c>
    </row>
    <row r="525" spans="1:14">
      <c r="A525" s="1">
        <v>40641</v>
      </c>
      <c r="B525">
        <v>5842</v>
      </c>
      <c r="C525">
        <v>22.18</v>
      </c>
      <c r="D525">
        <v>3.71</v>
      </c>
      <c r="E525">
        <v>1.07</v>
      </c>
      <c r="F525" s="1">
        <v>40641</v>
      </c>
      <c r="G525">
        <v>20.54</v>
      </c>
      <c r="J525">
        <f t="shared" si="40"/>
        <v>2.1842518507440367</v>
      </c>
      <c r="K525">
        <f t="shared" si="41"/>
        <v>1.746456692913386</v>
      </c>
      <c r="L525">
        <f t="shared" si="42"/>
        <v>1.671171171171171</v>
      </c>
      <c r="M525">
        <f t="shared" si="43"/>
        <v>0.5119617224880384</v>
      </c>
      <c r="N525">
        <f t="shared" si="44"/>
        <v>0.47579337502895525</v>
      </c>
    </row>
    <row r="526" spans="1:14">
      <c r="A526" s="1">
        <v>40644</v>
      </c>
      <c r="B526">
        <v>5785.7</v>
      </c>
      <c r="C526">
        <v>21.96</v>
      </c>
      <c r="D526">
        <v>3.67</v>
      </c>
      <c r="E526">
        <v>1.08</v>
      </c>
      <c r="F526" s="1">
        <v>40644</v>
      </c>
      <c r="G526">
        <v>21.24</v>
      </c>
      <c r="J526">
        <f t="shared" si="40"/>
        <v>2.1632019741269723</v>
      </c>
      <c r="K526">
        <f t="shared" si="41"/>
        <v>1.7291338582677167</v>
      </c>
      <c r="L526">
        <f t="shared" si="42"/>
        <v>1.6531531531531529</v>
      </c>
      <c r="M526">
        <f t="shared" si="43"/>
        <v>0.51674641148325362</v>
      </c>
      <c r="N526">
        <f t="shared" si="44"/>
        <v>0.4920083391243919</v>
      </c>
    </row>
    <row r="527" spans="1:14">
      <c r="A527" s="1">
        <v>40646</v>
      </c>
      <c r="B527">
        <v>5911.5</v>
      </c>
      <c r="C527">
        <v>22.43</v>
      </c>
      <c r="D527">
        <v>3.75</v>
      </c>
      <c r="E527">
        <v>1.06</v>
      </c>
      <c r="F527" s="1">
        <v>40646</v>
      </c>
      <c r="G527">
        <v>20.41</v>
      </c>
      <c r="J527">
        <f t="shared" si="40"/>
        <v>2.2102370447917448</v>
      </c>
      <c r="K527">
        <f t="shared" si="41"/>
        <v>1.7661417322834647</v>
      </c>
      <c r="L527">
        <f t="shared" si="42"/>
        <v>1.689189189189189</v>
      </c>
      <c r="M527">
        <f t="shared" si="43"/>
        <v>0.50717703349282306</v>
      </c>
      <c r="N527">
        <f t="shared" si="44"/>
        <v>0.47278202455408846</v>
      </c>
    </row>
    <row r="528" spans="1:14">
      <c r="A528" s="1">
        <v>40648</v>
      </c>
      <c r="B528">
        <v>5824.55</v>
      </c>
      <c r="C528">
        <v>22.02</v>
      </c>
      <c r="D528">
        <v>3.69</v>
      </c>
      <c r="E528">
        <v>1.07</v>
      </c>
      <c r="F528" s="1">
        <v>40648</v>
      </c>
      <c r="G528">
        <v>21.59</v>
      </c>
      <c r="J528">
        <f t="shared" si="40"/>
        <v>2.1777275106557989</v>
      </c>
      <c r="K528">
        <f t="shared" si="41"/>
        <v>1.7338582677165355</v>
      </c>
      <c r="L528">
        <f t="shared" si="42"/>
        <v>1.6621621621621621</v>
      </c>
      <c r="M528">
        <f t="shared" si="43"/>
        <v>0.5119617224880384</v>
      </c>
      <c r="N528">
        <f t="shared" si="44"/>
        <v>0.50011582117211029</v>
      </c>
    </row>
    <row r="529" spans="1:14">
      <c r="A529" s="1">
        <v>40651</v>
      </c>
      <c r="B529">
        <v>5729.1</v>
      </c>
      <c r="C529">
        <v>21.66</v>
      </c>
      <c r="D529">
        <v>3.63</v>
      </c>
      <c r="E529">
        <v>1.0900000000000001</v>
      </c>
      <c r="F529" s="1">
        <v>40651</v>
      </c>
      <c r="G529">
        <v>22.45</v>
      </c>
      <c r="J529">
        <f t="shared" si="40"/>
        <v>2.1420399312046663</v>
      </c>
      <c r="K529">
        <f t="shared" si="41"/>
        <v>1.7055118110236223</v>
      </c>
      <c r="L529">
        <f t="shared" si="42"/>
        <v>1.6351351351351349</v>
      </c>
      <c r="M529">
        <f t="shared" si="43"/>
        <v>0.52153110047846896</v>
      </c>
      <c r="N529">
        <f t="shared" si="44"/>
        <v>0.52003706277507522</v>
      </c>
    </row>
    <row r="530" spans="1:14">
      <c r="A530" s="1">
        <v>40652</v>
      </c>
      <c r="B530">
        <v>5740.75</v>
      </c>
      <c r="C530">
        <v>21.65</v>
      </c>
      <c r="D530">
        <v>3.64</v>
      </c>
      <c r="E530">
        <v>1.0900000000000001</v>
      </c>
      <c r="F530" s="1">
        <v>40652</v>
      </c>
      <c r="G530">
        <v>22.07</v>
      </c>
      <c r="J530">
        <f t="shared" si="40"/>
        <v>2.1463957227248933</v>
      </c>
      <c r="K530">
        <f t="shared" si="41"/>
        <v>1.704724409448819</v>
      </c>
      <c r="L530">
        <f t="shared" si="42"/>
        <v>1.6396396396396395</v>
      </c>
      <c r="M530">
        <f t="shared" si="43"/>
        <v>0.52153110047846896</v>
      </c>
      <c r="N530">
        <f t="shared" si="44"/>
        <v>0.51123465369469534</v>
      </c>
    </row>
    <row r="531" spans="1:14">
      <c r="A531" s="1">
        <v>40653</v>
      </c>
      <c r="B531">
        <v>5851.65</v>
      </c>
      <c r="C531">
        <v>22.06</v>
      </c>
      <c r="D531">
        <v>3.71</v>
      </c>
      <c r="E531">
        <v>1.07</v>
      </c>
      <c r="F531" s="1">
        <v>40653</v>
      </c>
      <c r="G531">
        <v>20.99</v>
      </c>
      <c r="J531">
        <f t="shared" si="40"/>
        <v>2.1878598668959843</v>
      </c>
      <c r="K531">
        <f t="shared" si="41"/>
        <v>1.737007874015748</v>
      </c>
      <c r="L531">
        <f t="shared" si="42"/>
        <v>1.671171171171171</v>
      </c>
      <c r="M531">
        <f t="shared" si="43"/>
        <v>0.5119617224880384</v>
      </c>
      <c r="N531">
        <f t="shared" si="44"/>
        <v>0.4862172805188788</v>
      </c>
    </row>
    <row r="532" spans="1:14">
      <c r="A532" s="1">
        <v>40654</v>
      </c>
      <c r="B532">
        <v>5884.7</v>
      </c>
      <c r="C532">
        <v>22.18</v>
      </c>
      <c r="D532">
        <v>3.73</v>
      </c>
      <c r="E532">
        <v>1.06</v>
      </c>
      <c r="F532" s="1">
        <v>40654</v>
      </c>
      <c r="G532">
        <v>20.51</v>
      </c>
      <c r="J532">
        <f t="shared" si="40"/>
        <v>2.2002168548568011</v>
      </c>
      <c r="K532">
        <f t="shared" si="41"/>
        <v>1.746456692913386</v>
      </c>
      <c r="L532">
        <f t="shared" si="42"/>
        <v>1.6801801801801801</v>
      </c>
      <c r="M532">
        <f t="shared" si="43"/>
        <v>0.50717703349282306</v>
      </c>
      <c r="N532">
        <f t="shared" si="44"/>
        <v>0.47509844799629375</v>
      </c>
    </row>
    <row r="533" spans="1:14">
      <c r="A533" s="1">
        <v>40658</v>
      </c>
      <c r="B533">
        <v>5874.5</v>
      </c>
      <c r="C533">
        <v>21.94</v>
      </c>
      <c r="D533">
        <v>3.73</v>
      </c>
      <c r="E533">
        <v>1.06</v>
      </c>
      <c r="F533" s="1">
        <v>40658</v>
      </c>
      <c r="G533">
        <v>20.91</v>
      </c>
      <c r="J533">
        <f t="shared" si="40"/>
        <v>2.1964032004785765</v>
      </c>
      <c r="K533">
        <f t="shared" si="41"/>
        <v>1.7275590551181104</v>
      </c>
      <c r="L533">
        <f t="shared" si="42"/>
        <v>1.6801801801801801</v>
      </c>
      <c r="M533">
        <f t="shared" si="43"/>
        <v>0.50717703349282306</v>
      </c>
      <c r="N533">
        <f t="shared" si="44"/>
        <v>0.48436414176511466</v>
      </c>
    </row>
    <row r="534" spans="1:14">
      <c r="A534" s="1">
        <v>40659</v>
      </c>
      <c r="B534">
        <v>5868.4</v>
      </c>
      <c r="C534">
        <v>21.91</v>
      </c>
      <c r="D534">
        <v>3.72</v>
      </c>
      <c r="E534">
        <v>1.06</v>
      </c>
      <c r="F534" s="1">
        <v>40659</v>
      </c>
      <c r="G534">
        <v>21.71</v>
      </c>
      <c r="J534">
        <f t="shared" si="40"/>
        <v>2.1941224856053241</v>
      </c>
      <c r="K534">
        <f t="shared" si="41"/>
        <v>1.725196850393701</v>
      </c>
      <c r="L534">
        <f t="shared" si="42"/>
        <v>1.6756756756756757</v>
      </c>
      <c r="M534">
        <f t="shared" si="43"/>
        <v>0.50717703349282306</v>
      </c>
      <c r="N534">
        <f t="shared" si="44"/>
        <v>0.50289552930275649</v>
      </c>
    </row>
    <row r="535" spans="1:14">
      <c r="A535" s="1">
        <v>40660</v>
      </c>
      <c r="B535">
        <v>5833.9</v>
      </c>
      <c r="C535">
        <v>21.79</v>
      </c>
      <c r="D535">
        <v>3.7</v>
      </c>
      <c r="E535">
        <v>1.07</v>
      </c>
      <c r="F535" s="1">
        <v>40660</v>
      </c>
      <c r="G535">
        <v>21.35</v>
      </c>
      <c r="J535">
        <f t="shared" si="40"/>
        <v>2.1812233605025049</v>
      </c>
      <c r="K535">
        <f t="shared" si="41"/>
        <v>1.7157480314960629</v>
      </c>
      <c r="L535">
        <f t="shared" si="42"/>
        <v>1.6666666666666665</v>
      </c>
      <c r="M535">
        <f t="shared" si="43"/>
        <v>0.5119617224880384</v>
      </c>
      <c r="N535">
        <f t="shared" si="44"/>
        <v>0.4945564049108177</v>
      </c>
    </row>
    <row r="536" spans="1:14">
      <c r="A536" s="1">
        <v>40661</v>
      </c>
      <c r="B536">
        <v>5785.45</v>
      </c>
      <c r="C536">
        <v>21.61</v>
      </c>
      <c r="D536">
        <v>3.67</v>
      </c>
      <c r="E536">
        <v>1.08</v>
      </c>
      <c r="F536" s="1">
        <v>40661</v>
      </c>
      <c r="G536">
        <v>20.92</v>
      </c>
      <c r="J536">
        <f t="shared" si="40"/>
        <v>2.1631085022059375</v>
      </c>
      <c r="K536">
        <f t="shared" si="41"/>
        <v>1.7015748031496063</v>
      </c>
      <c r="L536">
        <f t="shared" si="42"/>
        <v>1.6531531531531529</v>
      </c>
      <c r="M536">
        <f t="shared" si="43"/>
        <v>0.51674641148325362</v>
      </c>
      <c r="N536">
        <f t="shared" si="44"/>
        <v>0.48459578410933518</v>
      </c>
    </row>
    <row r="537" spans="1:14">
      <c r="A537" s="1">
        <v>40662</v>
      </c>
      <c r="B537">
        <v>5749.5</v>
      </c>
      <c r="C537">
        <v>21.36</v>
      </c>
      <c r="D537">
        <v>3.65</v>
      </c>
      <c r="E537">
        <v>1.0900000000000001</v>
      </c>
      <c r="F537" s="1">
        <v>40662</v>
      </c>
      <c r="G537">
        <v>19.579999999999998</v>
      </c>
      <c r="J537">
        <f t="shared" si="40"/>
        <v>2.1496672399611159</v>
      </c>
      <c r="K537">
        <f t="shared" si="41"/>
        <v>1.6818897637795276</v>
      </c>
      <c r="L537">
        <f t="shared" si="42"/>
        <v>1.644144144144144</v>
      </c>
      <c r="M537">
        <f t="shared" si="43"/>
        <v>0.52153110047846896</v>
      </c>
      <c r="N537">
        <f t="shared" si="44"/>
        <v>0.45355570998378497</v>
      </c>
    </row>
    <row r="538" spans="1:14">
      <c r="A538" s="1">
        <v>40665</v>
      </c>
      <c r="B538">
        <v>5701.3</v>
      </c>
      <c r="C538">
        <v>21.19</v>
      </c>
      <c r="D538">
        <v>3.62</v>
      </c>
      <c r="E538">
        <v>1.0900000000000001</v>
      </c>
      <c r="F538" s="1">
        <v>40665</v>
      </c>
      <c r="G538">
        <v>20.88</v>
      </c>
      <c r="J538">
        <f t="shared" si="40"/>
        <v>2.1316458535855829</v>
      </c>
      <c r="K538">
        <f t="shared" si="41"/>
        <v>1.6685039370078742</v>
      </c>
      <c r="L538">
        <f t="shared" si="42"/>
        <v>1.6306306306306306</v>
      </c>
      <c r="M538">
        <f t="shared" si="43"/>
        <v>0.52153110047846896</v>
      </c>
      <c r="N538">
        <f t="shared" si="44"/>
        <v>0.48366921473245306</v>
      </c>
    </row>
    <row r="539" spans="1:14">
      <c r="A539" s="1">
        <v>40666</v>
      </c>
      <c r="B539">
        <v>5565.25</v>
      </c>
      <c r="C539">
        <v>20.68</v>
      </c>
      <c r="D539">
        <v>3.53</v>
      </c>
      <c r="E539">
        <v>1.1200000000000001</v>
      </c>
      <c r="F539" s="1">
        <v>40666</v>
      </c>
      <c r="G539">
        <v>21.58</v>
      </c>
      <c r="J539">
        <f t="shared" si="40"/>
        <v>2.080778434158379</v>
      </c>
      <c r="K539">
        <f t="shared" si="41"/>
        <v>1.6283464566929136</v>
      </c>
      <c r="L539">
        <f t="shared" si="42"/>
        <v>1.5900900900900898</v>
      </c>
      <c r="M539">
        <f t="shared" si="43"/>
        <v>0.53588516746411496</v>
      </c>
      <c r="N539">
        <f t="shared" si="44"/>
        <v>0.49988417882788966</v>
      </c>
    </row>
    <row r="540" spans="1:14">
      <c r="A540" s="1">
        <v>40667</v>
      </c>
      <c r="B540">
        <v>5537.15</v>
      </c>
      <c r="C540">
        <v>20.58</v>
      </c>
      <c r="D540">
        <v>3.51</v>
      </c>
      <c r="E540">
        <v>1.1299999999999999</v>
      </c>
      <c r="F540" s="1">
        <v>40667</v>
      </c>
      <c r="G540">
        <v>21.18</v>
      </c>
      <c r="J540">
        <f t="shared" si="40"/>
        <v>2.0702721902340535</v>
      </c>
      <c r="K540">
        <f t="shared" si="41"/>
        <v>1.6204724409448819</v>
      </c>
      <c r="L540">
        <f t="shared" si="42"/>
        <v>1.5810810810810809</v>
      </c>
      <c r="M540">
        <f t="shared" si="43"/>
        <v>0.54066985645933008</v>
      </c>
      <c r="N540">
        <f t="shared" si="44"/>
        <v>0.4906184850590688</v>
      </c>
    </row>
    <row r="541" spans="1:14">
      <c r="A541" s="1">
        <v>40668</v>
      </c>
      <c r="B541">
        <v>5459.85</v>
      </c>
      <c r="C541">
        <v>20.32</v>
      </c>
      <c r="D541">
        <v>3.43</v>
      </c>
      <c r="E541">
        <v>1.23</v>
      </c>
      <c r="F541" s="1">
        <v>40668</v>
      </c>
      <c r="G541">
        <v>21.6</v>
      </c>
      <c r="J541">
        <f t="shared" si="40"/>
        <v>2.0413706722500562</v>
      </c>
      <c r="K541">
        <f t="shared" si="41"/>
        <v>1.6</v>
      </c>
      <c r="L541">
        <f t="shared" si="42"/>
        <v>1.545045045045045</v>
      </c>
      <c r="M541">
        <f t="shared" si="43"/>
        <v>0.58851674641148333</v>
      </c>
      <c r="N541">
        <f t="shared" si="44"/>
        <v>0.50034746351633075</v>
      </c>
    </row>
    <row r="542" spans="1:14">
      <c r="A542" s="1">
        <v>40669</v>
      </c>
      <c r="B542">
        <v>5551.45</v>
      </c>
      <c r="C542">
        <v>20.67</v>
      </c>
      <c r="D542">
        <v>3.49</v>
      </c>
      <c r="E542">
        <v>1.21</v>
      </c>
      <c r="F542" s="1">
        <v>40669</v>
      </c>
      <c r="G542">
        <v>20.97</v>
      </c>
      <c r="J542">
        <f t="shared" si="40"/>
        <v>2.0756187841172511</v>
      </c>
      <c r="K542">
        <f t="shared" si="41"/>
        <v>1.6275590551181105</v>
      </c>
      <c r="L542">
        <f t="shared" si="42"/>
        <v>1.572072072072072</v>
      </c>
      <c r="M542">
        <f t="shared" si="43"/>
        <v>0.57894736842105265</v>
      </c>
      <c r="N542">
        <f t="shared" si="44"/>
        <v>0.48575399583043777</v>
      </c>
    </row>
    <row r="543" spans="1:14">
      <c r="A543" s="1">
        <v>40672</v>
      </c>
      <c r="B543">
        <v>5551.1</v>
      </c>
      <c r="C543">
        <v>20.66</v>
      </c>
      <c r="D543">
        <v>3.49</v>
      </c>
      <c r="E543">
        <v>1.21</v>
      </c>
      <c r="F543" s="1">
        <v>40672</v>
      </c>
      <c r="G543">
        <v>21.5</v>
      </c>
      <c r="J543">
        <f t="shared" si="40"/>
        <v>2.0754879234278025</v>
      </c>
      <c r="K543">
        <f t="shared" si="41"/>
        <v>1.6267716535433072</v>
      </c>
      <c r="L543">
        <f t="shared" si="42"/>
        <v>1.572072072072072</v>
      </c>
      <c r="M543">
        <f t="shared" si="43"/>
        <v>0.57894736842105265</v>
      </c>
      <c r="N543">
        <f t="shared" si="44"/>
        <v>0.49803104007412552</v>
      </c>
    </row>
    <row r="544" spans="1:14">
      <c r="A544" s="1">
        <v>40673</v>
      </c>
      <c r="B544">
        <v>5541.25</v>
      </c>
      <c r="C544">
        <v>20.61</v>
      </c>
      <c r="D544">
        <v>3.48</v>
      </c>
      <c r="E544">
        <v>1.22</v>
      </c>
      <c r="F544" s="1">
        <v>40673</v>
      </c>
      <c r="G544">
        <v>21.74</v>
      </c>
      <c r="J544">
        <f t="shared" si="40"/>
        <v>2.0718051297390265</v>
      </c>
      <c r="K544">
        <f t="shared" si="41"/>
        <v>1.6228346456692915</v>
      </c>
      <c r="L544">
        <f t="shared" si="42"/>
        <v>1.5675675675675673</v>
      </c>
      <c r="M544">
        <f t="shared" si="43"/>
        <v>0.58373205741626799</v>
      </c>
      <c r="N544">
        <f t="shared" si="44"/>
        <v>0.5035904563354181</v>
      </c>
    </row>
    <row r="545" spans="1:14">
      <c r="A545" s="1">
        <v>40674</v>
      </c>
      <c r="B545">
        <v>5565.05</v>
      </c>
      <c r="C545">
        <v>20.71</v>
      </c>
      <c r="D545">
        <v>3.5</v>
      </c>
      <c r="E545">
        <v>1.21</v>
      </c>
      <c r="F545" s="1">
        <v>40674</v>
      </c>
      <c r="G545">
        <v>21.24</v>
      </c>
      <c r="J545">
        <f t="shared" si="40"/>
        <v>2.0807036566215511</v>
      </c>
      <c r="K545">
        <f t="shared" si="41"/>
        <v>1.630708661417323</v>
      </c>
      <c r="L545">
        <f t="shared" si="42"/>
        <v>1.5765765765765765</v>
      </c>
      <c r="M545">
        <f t="shared" si="43"/>
        <v>0.57894736842105265</v>
      </c>
      <c r="N545">
        <f t="shared" si="44"/>
        <v>0.4920083391243919</v>
      </c>
    </row>
    <row r="546" spans="1:14">
      <c r="A546" s="1">
        <v>40675</v>
      </c>
      <c r="B546">
        <v>5486.15</v>
      </c>
      <c r="C546">
        <v>20.399999999999999</v>
      </c>
      <c r="D546">
        <v>3.45</v>
      </c>
      <c r="E546">
        <v>1.23</v>
      </c>
      <c r="F546" s="1">
        <v>40675</v>
      </c>
      <c r="G546">
        <v>21.23</v>
      </c>
      <c r="J546">
        <f t="shared" si="40"/>
        <v>2.0512039183429298</v>
      </c>
      <c r="K546">
        <f t="shared" si="41"/>
        <v>1.6062992125984252</v>
      </c>
      <c r="L546">
        <f t="shared" si="42"/>
        <v>1.5540540540540539</v>
      </c>
      <c r="M546">
        <f t="shared" si="43"/>
        <v>0.58851674641148333</v>
      </c>
      <c r="N546">
        <f t="shared" si="44"/>
        <v>0.49177669678017139</v>
      </c>
    </row>
    <row r="547" spans="1:14">
      <c r="A547" s="1">
        <v>40676</v>
      </c>
      <c r="B547">
        <v>5544.75</v>
      </c>
      <c r="C547">
        <v>20.6</v>
      </c>
      <c r="D547">
        <v>3.48</v>
      </c>
      <c r="E547">
        <v>1.22</v>
      </c>
      <c r="F547" s="1">
        <v>40676</v>
      </c>
      <c r="G547">
        <v>20.63</v>
      </c>
      <c r="J547">
        <f t="shared" si="40"/>
        <v>2.0731137366335153</v>
      </c>
      <c r="K547">
        <f t="shared" si="41"/>
        <v>1.6220472440944884</v>
      </c>
      <c r="L547">
        <f t="shared" si="42"/>
        <v>1.5675675675675673</v>
      </c>
      <c r="M547">
        <f t="shared" si="43"/>
        <v>0.58373205741626799</v>
      </c>
      <c r="N547">
        <f t="shared" si="44"/>
        <v>0.47787815612693996</v>
      </c>
    </row>
    <row r="548" spans="1:14">
      <c r="A548" s="1">
        <v>40679</v>
      </c>
      <c r="B548">
        <v>5499</v>
      </c>
      <c r="C548">
        <v>20.39</v>
      </c>
      <c r="D548">
        <v>3.45</v>
      </c>
      <c r="E548">
        <v>1.23</v>
      </c>
      <c r="F548" s="1">
        <v>40679</v>
      </c>
      <c r="G548">
        <v>21.46</v>
      </c>
      <c r="J548">
        <f t="shared" si="40"/>
        <v>2.0560083750841249</v>
      </c>
      <c r="K548">
        <f t="shared" si="41"/>
        <v>1.6055118110236222</v>
      </c>
      <c r="L548">
        <f t="shared" si="42"/>
        <v>1.5540540540540539</v>
      </c>
      <c r="M548">
        <f t="shared" si="43"/>
        <v>0.58851674641148333</v>
      </c>
      <c r="N548">
        <f t="shared" si="44"/>
        <v>0.49710447069724345</v>
      </c>
    </row>
    <row r="549" spans="1:14">
      <c r="A549" s="1">
        <v>40680</v>
      </c>
      <c r="B549">
        <v>5438.95</v>
      </c>
      <c r="C549">
        <v>20.16</v>
      </c>
      <c r="D549">
        <v>3.41</v>
      </c>
      <c r="E549">
        <v>1.24</v>
      </c>
      <c r="F549" s="1">
        <v>40680</v>
      </c>
      <c r="G549">
        <v>21.03</v>
      </c>
      <c r="J549">
        <f t="shared" si="40"/>
        <v>2.0335564196515366</v>
      </c>
      <c r="K549">
        <f t="shared" si="41"/>
        <v>1.5874015748031498</v>
      </c>
      <c r="L549">
        <f t="shared" si="42"/>
        <v>1.5360360360360359</v>
      </c>
      <c r="M549">
        <f t="shared" si="43"/>
        <v>0.59330143540669855</v>
      </c>
      <c r="N549">
        <f t="shared" si="44"/>
        <v>0.48714384989576093</v>
      </c>
    </row>
    <row r="550" spans="1:14">
      <c r="A550" s="1">
        <v>40681</v>
      </c>
      <c r="B550">
        <v>5420.6</v>
      </c>
      <c r="C550">
        <v>20.18</v>
      </c>
      <c r="D550">
        <v>3.4</v>
      </c>
      <c r="E550">
        <v>1.25</v>
      </c>
      <c r="F550" s="1">
        <v>40681</v>
      </c>
      <c r="G550">
        <v>20.71</v>
      </c>
      <c r="J550">
        <f t="shared" si="40"/>
        <v>2.0266955806475737</v>
      </c>
      <c r="K550">
        <f t="shared" si="41"/>
        <v>1.5889763779527559</v>
      </c>
      <c r="L550">
        <f t="shared" si="42"/>
        <v>1.5315315315315314</v>
      </c>
      <c r="M550">
        <f t="shared" si="43"/>
        <v>0.59808612440191389</v>
      </c>
      <c r="N550">
        <f t="shared" si="44"/>
        <v>0.47973129488070421</v>
      </c>
    </row>
    <row r="551" spans="1:14">
      <c r="A551" s="1">
        <v>40682</v>
      </c>
      <c r="B551">
        <v>5428.1</v>
      </c>
      <c r="C551">
        <v>20.2</v>
      </c>
      <c r="D551">
        <v>3.41</v>
      </c>
      <c r="E551">
        <v>1.24</v>
      </c>
      <c r="F551" s="1">
        <v>40682</v>
      </c>
      <c r="G551">
        <v>20.41</v>
      </c>
      <c r="J551">
        <f t="shared" si="40"/>
        <v>2.0294997382786213</v>
      </c>
      <c r="K551">
        <f t="shared" si="41"/>
        <v>1.5905511811023623</v>
      </c>
      <c r="L551">
        <f t="shared" si="42"/>
        <v>1.5360360360360359</v>
      </c>
      <c r="M551">
        <f t="shared" si="43"/>
        <v>0.59330143540669855</v>
      </c>
      <c r="N551">
        <f t="shared" si="44"/>
        <v>0.47278202455408846</v>
      </c>
    </row>
    <row r="552" spans="1:14">
      <c r="A552" s="1">
        <v>40683</v>
      </c>
      <c r="B552">
        <v>5486.35</v>
      </c>
      <c r="C552">
        <v>20.34</v>
      </c>
      <c r="D552">
        <v>3.44</v>
      </c>
      <c r="E552">
        <v>1.23</v>
      </c>
      <c r="F552" s="1">
        <v>40683</v>
      </c>
      <c r="G552">
        <v>19.45</v>
      </c>
      <c r="J552">
        <f t="shared" si="40"/>
        <v>2.0512786958797578</v>
      </c>
      <c r="K552">
        <f t="shared" si="41"/>
        <v>1.6015748031496064</v>
      </c>
      <c r="L552">
        <f t="shared" si="42"/>
        <v>1.5495495495495495</v>
      </c>
      <c r="M552">
        <f t="shared" si="43"/>
        <v>0.58851674641148333</v>
      </c>
      <c r="N552">
        <f t="shared" si="44"/>
        <v>0.45054435950891819</v>
      </c>
    </row>
    <row r="553" spans="1:14">
      <c r="A553" s="1">
        <v>40686</v>
      </c>
      <c r="B553">
        <v>5386.55</v>
      </c>
      <c r="C553">
        <v>19.93</v>
      </c>
      <c r="D553">
        <v>3.38</v>
      </c>
      <c r="E553">
        <v>1.25</v>
      </c>
      <c r="F553" s="1">
        <v>40686</v>
      </c>
      <c r="G553">
        <v>21.04</v>
      </c>
      <c r="J553">
        <f t="shared" si="40"/>
        <v>2.0139647050026173</v>
      </c>
      <c r="K553">
        <f t="shared" si="41"/>
        <v>1.5692913385826772</v>
      </c>
      <c r="L553">
        <f t="shared" si="42"/>
        <v>1.5225225225225223</v>
      </c>
      <c r="M553">
        <f t="shared" si="43"/>
        <v>0.59808612440191389</v>
      </c>
      <c r="N553">
        <f t="shared" si="44"/>
        <v>0.48737549223998144</v>
      </c>
    </row>
    <row r="554" spans="1:14">
      <c r="A554" s="1">
        <v>40687</v>
      </c>
      <c r="B554">
        <v>5394.85</v>
      </c>
      <c r="C554">
        <v>19.899999999999999</v>
      </c>
      <c r="D554">
        <v>3.38</v>
      </c>
      <c r="E554">
        <v>1.25</v>
      </c>
      <c r="F554" s="1">
        <v>40687</v>
      </c>
      <c r="G554">
        <v>19.93</v>
      </c>
      <c r="J554">
        <f t="shared" si="40"/>
        <v>2.0170679727809766</v>
      </c>
      <c r="K554">
        <f t="shared" si="41"/>
        <v>1.5669291338582676</v>
      </c>
      <c r="L554">
        <f t="shared" si="42"/>
        <v>1.5225225225225223</v>
      </c>
      <c r="M554">
        <f t="shared" si="43"/>
        <v>0.59808612440191389</v>
      </c>
      <c r="N554">
        <f t="shared" si="44"/>
        <v>0.46166319203150336</v>
      </c>
    </row>
    <row r="555" spans="1:14">
      <c r="A555" s="1">
        <v>40688</v>
      </c>
      <c r="B555">
        <v>5348.95</v>
      </c>
      <c r="C555">
        <v>19.72</v>
      </c>
      <c r="D555">
        <v>3.36</v>
      </c>
      <c r="E555">
        <v>1.26</v>
      </c>
      <c r="F555" s="1">
        <v>40688</v>
      </c>
      <c r="G555">
        <v>20.66</v>
      </c>
      <c r="J555">
        <f t="shared" si="40"/>
        <v>1.9999065280789652</v>
      </c>
      <c r="K555">
        <f t="shared" si="41"/>
        <v>1.552755905511811</v>
      </c>
      <c r="L555">
        <f t="shared" si="42"/>
        <v>1.5135135135135134</v>
      </c>
      <c r="M555">
        <f t="shared" si="43"/>
        <v>0.60287081339712922</v>
      </c>
      <c r="N555">
        <f t="shared" si="44"/>
        <v>0.47857308315960156</v>
      </c>
    </row>
    <row r="556" spans="1:14">
      <c r="A556" s="1">
        <v>40689</v>
      </c>
      <c r="B556">
        <v>5412.35</v>
      </c>
      <c r="C556">
        <v>19.95</v>
      </c>
      <c r="D556">
        <v>3.4</v>
      </c>
      <c r="E556">
        <v>1.25</v>
      </c>
      <c r="F556" s="1">
        <v>40689</v>
      </c>
      <c r="G556">
        <v>19.18</v>
      </c>
      <c r="J556">
        <f t="shared" si="40"/>
        <v>2.0236110072534212</v>
      </c>
      <c r="K556">
        <f t="shared" si="41"/>
        <v>1.5708661417322836</v>
      </c>
      <c r="L556">
        <f t="shared" si="42"/>
        <v>1.5315315315315314</v>
      </c>
      <c r="M556">
        <f t="shared" si="43"/>
        <v>0.59808612440191389</v>
      </c>
      <c r="N556">
        <f t="shared" si="44"/>
        <v>0.44429001621496406</v>
      </c>
    </row>
    <row r="557" spans="1:14">
      <c r="A557" s="1">
        <v>40690</v>
      </c>
      <c r="B557">
        <v>5476.1</v>
      </c>
      <c r="C557">
        <v>20.260000000000002</v>
      </c>
      <c r="D557">
        <v>3.44</v>
      </c>
      <c r="E557">
        <v>1.23</v>
      </c>
      <c r="F557" s="1">
        <v>40690</v>
      </c>
      <c r="G557">
        <v>17.25</v>
      </c>
      <c r="J557">
        <f t="shared" si="40"/>
        <v>2.0474463471173263</v>
      </c>
      <c r="K557">
        <f t="shared" si="41"/>
        <v>1.5952755905511813</v>
      </c>
      <c r="L557">
        <f t="shared" si="42"/>
        <v>1.5495495495495495</v>
      </c>
      <c r="M557">
        <f t="shared" si="43"/>
        <v>0.58851674641148333</v>
      </c>
      <c r="N557">
        <f t="shared" si="44"/>
        <v>0.39958304378040305</v>
      </c>
    </row>
    <row r="558" spans="1:14">
      <c r="A558" s="1">
        <v>40693</v>
      </c>
      <c r="B558">
        <v>5473.1</v>
      </c>
      <c r="C558">
        <v>20.25</v>
      </c>
      <c r="D558">
        <v>3.39</v>
      </c>
      <c r="E558">
        <v>1.24</v>
      </c>
      <c r="F558" s="1">
        <v>40693</v>
      </c>
      <c r="G558">
        <v>17.87</v>
      </c>
      <c r="J558">
        <f t="shared" si="40"/>
        <v>2.0463246840649072</v>
      </c>
      <c r="K558">
        <f t="shared" si="41"/>
        <v>1.594488188976378</v>
      </c>
      <c r="L558">
        <f t="shared" si="42"/>
        <v>1.527027027027027</v>
      </c>
      <c r="M558">
        <f t="shared" si="43"/>
        <v>0.59330143540669855</v>
      </c>
      <c r="N558">
        <f t="shared" si="44"/>
        <v>0.41394486912207551</v>
      </c>
    </row>
    <row r="559" spans="1:14">
      <c r="A559" s="1">
        <v>40694</v>
      </c>
      <c r="B559">
        <v>5560.15</v>
      </c>
      <c r="C559">
        <v>20.53</v>
      </c>
      <c r="D559">
        <v>3.45</v>
      </c>
      <c r="E559">
        <v>1.22</v>
      </c>
      <c r="F559" s="1">
        <v>40694</v>
      </c>
      <c r="G559">
        <v>16.82</v>
      </c>
      <c r="J559">
        <f t="shared" si="40"/>
        <v>2.0788716069692663</v>
      </c>
      <c r="K559">
        <f t="shared" si="41"/>
        <v>1.6165354330708663</v>
      </c>
      <c r="L559">
        <f t="shared" si="42"/>
        <v>1.5540540540540539</v>
      </c>
      <c r="M559">
        <f t="shared" si="43"/>
        <v>0.58373205741626799</v>
      </c>
      <c r="N559">
        <f t="shared" si="44"/>
        <v>0.38962242297892052</v>
      </c>
    </row>
    <row r="560" spans="1:14">
      <c r="A560" s="1">
        <v>40695</v>
      </c>
      <c r="B560">
        <v>5592</v>
      </c>
      <c r="C560">
        <v>20.65</v>
      </c>
      <c r="D560">
        <v>3.47</v>
      </c>
      <c r="E560">
        <v>1.22</v>
      </c>
      <c r="F560" s="1">
        <v>40695</v>
      </c>
      <c r="G560">
        <v>16.73</v>
      </c>
      <c r="J560">
        <f t="shared" si="40"/>
        <v>2.0907799297091154</v>
      </c>
      <c r="K560">
        <f t="shared" si="41"/>
        <v>1.6259842519685039</v>
      </c>
      <c r="L560">
        <f t="shared" si="42"/>
        <v>1.5630630630630631</v>
      </c>
      <c r="M560">
        <f t="shared" si="43"/>
        <v>0.58373205741626799</v>
      </c>
      <c r="N560">
        <f t="shared" si="44"/>
        <v>0.38753764188093581</v>
      </c>
    </row>
    <row r="561" spans="1:14">
      <c r="A561" s="1">
        <v>40696</v>
      </c>
      <c r="B561">
        <v>5550.35</v>
      </c>
      <c r="C561">
        <v>20.49</v>
      </c>
      <c r="D561">
        <v>3.44</v>
      </c>
      <c r="E561">
        <v>1.23</v>
      </c>
      <c r="F561" s="1">
        <v>40696</v>
      </c>
      <c r="G561">
        <v>17.98</v>
      </c>
      <c r="J561">
        <f t="shared" si="40"/>
        <v>2.0752075076646976</v>
      </c>
      <c r="K561">
        <f t="shared" si="41"/>
        <v>1.6133858267716534</v>
      </c>
      <c r="L561">
        <f t="shared" si="42"/>
        <v>1.5495495495495495</v>
      </c>
      <c r="M561">
        <f t="shared" si="43"/>
        <v>0.58851674641148333</v>
      </c>
      <c r="N561">
        <f t="shared" si="44"/>
        <v>0.41649293490850126</v>
      </c>
    </row>
    <row r="562" spans="1:14">
      <c r="A562" s="1">
        <v>40697</v>
      </c>
      <c r="B562">
        <v>5516.75</v>
      </c>
      <c r="C562">
        <v>20.37</v>
      </c>
      <c r="D562">
        <v>3.42</v>
      </c>
      <c r="E562">
        <v>1.23</v>
      </c>
      <c r="F562" s="1">
        <v>40697</v>
      </c>
      <c r="G562">
        <v>17.61</v>
      </c>
      <c r="J562">
        <f t="shared" si="40"/>
        <v>2.0626448814776044</v>
      </c>
      <c r="K562">
        <f t="shared" si="41"/>
        <v>1.6039370078740158</v>
      </c>
      <c r="L562">
        <f t="shared" si="42"/>
        <v>1.5405405405405403</v>
      </c>
      <c r="M562">
        <f t="shared" si="43"/>
        <v>0.58851674641148333</v>
      </c>
      <c r="N562">
        <f t="shared" si="44"/>
        <v>0.40792216817234189</v>
      </c>
    </row>
    <row r="563" spans="1:14">
      <c r="A563" s="1">
        <v>40700</v>
      </c>
      <c r="B563">
        <v>5532.05</v>
      </c>
      <c r="C563">
        <v>20.43</v>
      </c>
      <c r="D563">
        <v>3.43</v>
      </c>
      <c r="E563">
        <v>1.23</v>
      </c>
      <c r="F563" s="1">
        <v>40700</v>
      </c>
      <c r="G563">
        <v>18.21</v>
      </c>
      <c r="J563">
        <f t="shared" si="40"/>
        <v>2.0683653630449412</v>
      </c>
      <c r="K563">
        <f t="shared" si="41"/>
        <v>1.6086614173228346</v>
      </c>
      <c r="L563">
        <f t="shared" si="42"/>
        <v>1.545045045045045</v>
      </c>
      <c r="M563">
        <f t="shared" si="43"/>
        <v>0.58851674641148333</v>
      </c>
      <c r="N563">
        <f t="shared" si="44"/>
        <v>0.42182070882557332</v>
      </c>
    </row>
    <row r="564" spans="1:14">
      <c r="A564" s="1">
        <v>40701</v>
      </c>
      <c r="B564">
        <v>5556.15</v>
      </c>
      <c r="C564">
        <v>20.52</v>
      </c>
      <c r="D564">
        <v>3.44</v>
      </c>
      <c r="E564">
        <v>1.22</v>
      </c>
      <c r="F564" s="1">
        <v>40701</v>
      </c>
      <c r="G564">
        <v>18.03</v>
      </c>
      <c r="J564">
        <f t="shared" si="40"/>
        <v>2.0773760562327075</v>
      </c>
      <c r="K564">
        <f t="shared" si="41"/>
        <v>1.6157480314960631</v>
      </c>
      <c r="L564">
        <f t="shared" si="42"/>
        <v>1.5495495495495495</v>
      </c>
      <c r="M564">
        <f t="shared" si="43"/>
        <v>0.58373205741626799</v>
      </c>
      <c r="N564">
        <f t="shared" si="44"/>
        <v>0.4176511466296039</v>
      </c>
    </row>
    <row r="565" spans="1:14">
      <c r="A565" s="1">
        <v>40702</v>
      </c>
      <c r="B565">
        <v>5526.85</v>
      </c>
      <c r="C565">
        <v>20.41</v>
      </c>
      <c r="D565">
        <v>3.43</v>
      </c>
      <c r="E565">
        <v>1.28</v>
      </c>
      <c r="F565" s="1">
        <v>40702</v>
      </c>
      <c r="G565">
        <v>18.579999999999998</v>
      </c>
      <c r="J565">
        <f t="shared" si="40"/>
        <v>2.0664211470874152</v>
      </c>
      <c r="K565">
        <f t="shared" si="41"/>
        <v>1.6070866141732285</v>
      </c>
      <c r="L565">
        <f t="shared" si="42"/>
        <v>1.545045045045045</v>
      </c>
      <c r="M565">
        <f t="shared" si="43"/>
        <v>0.6124401913875599</v>
      </c>
      <c r="N565">
        <f t="shared" si="44"/>
        <v>0.43039147556173263</v>
      </c>
    </row>
    <row r="566" spans="1:14">
      <c r="A566" s="1">
        <v>40703</v>
      </c>
      <c r="B566">
        <v>5521.05</v>
      </c>
      <c r="C566">
        <v>20.39</v>
      </c>
      <c r="D566">
        <v>3.42</v>
      </c>
      <c r="E566">
        <v>1.28</v>
      </c>
      <c r="F566" s="1">
        <v>40703</v>
      </c>
      <c r="G566">
        <v>18.579999999999998</v>
      </c>
      <c r="J566">
        <f t="shared" si="40"/>
        <v>2.0642525985194049</v>
      </c>
      <c r="K566">
        <f t="shared" si="41"/>
        <v>1.6055118110236222</v>
      </c>
      <c r="L566">
        <f t="shared" si="42"/>
        <v>1.5405405405405403</v>
      </c>
      <c r="M566">
        <f t="shared" si="43"/>
        <v>0.6124401913875599</v>
      </c>
      <c r="N566">
        <f t="shared" si="44"/>
        <v>0.43039147556173263</v>
      </c>
    </row>
    <row r="567" spans="1:14">
      <c r="A567" s="1">
        <v>40704</v>
      </c>
      <c r="B567">
        <v>5485.8</v>
      </c>
      <c r="C567">
        <v>20.260000000000002</v>
      </c>
      <c r="D567">
        <v>3.4</v>
      </c>
      <c r="E567">
        <v>1.29</v>
      </c>
      <c r="F567" s="1">
        <v>40704</v>
      </c>
      <c r="G567">
        <v>18.54</v>
      </c>
      <c r="J567">
        <f t="shared" si="40"/>
        <v>2.0510730576534812</v>
      </c>
      <c r="K567">
        <f t="shared" si="41"/>
        <v>1.5952755905511813</v>
      </c>
      <c r="L567">
        <f t="shared" si="42"/>
        <v>1.5315315315315314</v>
      </c>
      <c r="M567">
        <f t="shared" si="43"/>
        <v>0.61722488038277523</v>
      </c>
      <c r="N567">
        <f t="shared" si="44"/>
        <v>0.42946490618485056</v>
      </c>
    </row>
    <row r="568" spans="1:14">
      <c r="A568" s="1">
        <v>40707</v>
      </c>
      <c r="B568">
        <v>5482.8</v>
      </c>
      <c r="C568">
        <v>20.25</v>
      </c>
      <c r="D568">
        <v>3.4</v>
      </c>
      <c r="E568">
        <v>1.29</v>
      </c>
      <c r="F568" s="1">
        <v>40707</v>
      </c>
      <c r="G568">
        <v>18.91</v>
      </c>
      <c r="J568">
        <f t="shared" si="40"/>
        <v>2.0499513946010621</v>
      </c>
      <c r="K568">
        <f t="shared" si="41"/>
        <v>1.594488188976378</v>
      </c>
      <c r="L568">
        <f t="shared" si="42"/>
        <v>1.5315315315315314</v>
      </c>
      <c r="M568">
        <f t="shared" si="43"/>
        <v>0.61722488038277523</v>
      </c>
      <c r="N568">
        <f t="shared" si="44"/>
        <v>0.43803567292100992</v>
      </c>
    </row>
    <row r="569" spans="1:14">
      <c r="A569" s="1">
        <v>40708</v>
      </c>
      <c r="B569">
        <v>5500.5</v>
      </c>
      <c r="C569">
        <v>20.309999999999999</v>
      </c>
      <c r="D569">
        <v>3.41</v>
      </c>
      <c r="E569">
        <v>1.29</v>
      </c>
      <c r="F569" s="1">
        <v>40708</v>
      </c>
      <c r="G569">
        <v>18.510000000000002</v>
      </c>
      <c r="J569">
        <f t="shared" si="40"/>
        <v>2.0565692066103343</v>
      </c>
      <c r="K569">
        <f t="shared" si="41"/>
        <v>1.5992125984251968</v>
      </c>
      <c r="L569">
        <f t="shared" si="42"/>
        <v>1.5360360360360359</v>
      </c>
      <c r="M569">
        <f t="shared" si="43"/>
        <v>0.61722488038277523</v>
      </c>
      <c r="N569">
        <f t="shared" si="44"/>
        <v>0.42876997915218906</v>
      </c>
    </row>
    <row r="570" spans="1:14">
      <c r="A570" s="1">
        <v>40709</v>
      </c>
      <c r="B570">
        <v>5447.5</v>
      </c>
      <c r="C570">
        <v>20.12</v>
      </c>
      <c r="D570">
        <v>3.38</v>
      </c>
      <c r="E570">
        <v>1.3</v>
      </c>
      <c r="F570" s="1">
        <v>40709</v>
      </c>
      <c r="G570">
        <v>19.14</v>
      </c>
      <c r="J570">
        <f t="shared" si="40"/>
        <v>2.0367531593509312</v>
      </c>
      <c r="K570">
        <f t="shared" si="41"/>
        <v>1.5842519685039371</v>
      </c>
      <c r="L570">
        <f t="shared" si="42"/>
        <v>1.5225225225225223</v>
      </c>
      <c r="M570">
        <f t="shared" si="43"/>
        <v>0.62200956937799046</v>
      </c>
      <c r="N570">
        <f t="shared" si="44"/>
        <v>0.44336344683808199</v>
      </c>
    </row>
    <row r="571" spans="1:14">
      <c r="A571" s="1">
        <v>40710</v>
      </c>
      <c r="B571">
        <v>5396.75</v>
      </c>
      <c r="C571">
        <v>19.93</v>
      </c>
      <c r="D571">
        <v>3.35</v>
      </c>
      <c r="E571">
        <v>1.31</v>
      </c>
      <c r="F571" s="1">
        <v>40710</v>
      </c>
      <c r="G571">
        <v>19.66</v>
      </c>
      <c r="J571">
        <f t="shared" si="40"/>
        <v>2.0177783593808423</v>
      </c>
      <c r="K571">
        <f t="shared" si="41"/>
        <v>1.5692913385826772</v>
      </c>
      <c r="L571">
        <f t="shared" si="42"/>
        <v>1.5090090090090089</v>
      </c>
      <c r="M571">
        <f t="shared" si="43"/>
        <v>0.62679425837320579</v>
      </c>
      <c r="N571">
        <f t="shared" si="44"/>
        <v>0.45540884873754922</v>
      </c>
    </row>
    <row r="572" spans="1:14">
      <c r="A572" s="1">
        <v>40711</v>
      </c>
      <c r="B572">
        <v>5366.4</v>
      </c>
      <c r="C572">
        <v>19.82</v>
      </c>
      <c r="D572">
        <v>3.33</v>
      </c>
      <c r="E572">
        <v>1.32</v>
      </c>
      <c r="F572" s="1">
        <v>40711</v>
      </c>
      <c r="G572">
        <v>20.27</v>
      </c>
      <c r="J572">
        <f t="shared" si="40"/>
        <v>2.0064308681672025</v>
      </c>
      <c r="K572">
        <f t="shared" si="41"/>
        <v>1.5606299212598427</v>
      </c>
      <c r="L572">
        <f t="shared" si="42"/>
        <v>1.5</v>
      </c>
      <c r="M572">
        <f t="shared" si="43"/>
        <v>0.63157894736842113</v>
      </c>
      <c r="N572">
        <f t="shared" si="44"/>
        <v>0.46953903173500111</v>
      </c>
    </row>
    <row r="573" spans="1:14">
      <c r="A573" s="1">
        <v>40714</v>
      </c>
      <c r="B573">
        <v>5257.9</v>
      </c>
      <c r="C573">
        <v>19.420000000000002</v>
      </c>
      <c r="D573">
        <v>3.26</v>
      </c>
      <c r="E573">
        <v>1.35</v>
      </c>
      <c r="F573" s="1">
        <v>40714</v>
      </c>
      <c r="G573">
        <v>22.18</v>
      </c>
      <c r="J573">
        <f t="shared" si="40"/>
        <v>1.9658640544380468</v>
      </c>
      <c r="K573">
        <f t="shared" si="41"/>
        <v>1.5291338582677168</v>
      </c>
      <c r="L573">
        <f t="shared" si="42"/>
        <v>1.4684684684684683</v>
      </c>
      <c r="M573">
        <f t="shared" si="43"/>
        <v>0.64593301435406703</v>
      </c>
      <c r="N573">
        <f t="shared" si="44"/>
        <v>0.51378271948112109</v>
      </c>
    </row>
    <row r="574" spans="1:14">
      <c r="A574" s="1">
        <v>40715</v>
      </c>
      <c r="B574">
        <v>5275.85</v>
      </c>
      <c r="C574">
        <v>19.48</v>
      </c>
      <c r="D574">
        <v>3.27</v>
      </c>
      <c r="E574">
        <v>1.34</v>
      </c>
      <c r="F574" s="1">
        <v>40715</v>
      </c>
      <c r="G574">
        <v>21.31</v>
      </c>
      <c r="J574">
        <f t="shared" si="40"/>
        <v>1.9725753383683544</v>
      </c>
      <c r="K574">
        <f t="shared" si="41"/>
        <v>1.5338582677165356</v>
      </c>
      <c r="L574">
        <f t="shared" si="42"/>
        <v>1.4729729729729728</v>
      </c>
      <c r="M574">
        <f t="shared" si="43"/>
        <v>0.6411483253588518</v>
      </c>
      <c r="N574">
        <f t="shared" si="44"/>
        <v>0.49362983553393558</v>
      </c>
    </row>
    <row r="575" spans="1:14">
      <c r="A575" s="1">
        <v>40716</v>
      </c>
      <c r="B575">
        <v>5278.3</v>
      </c>
      <c r="C575">
        <v>19.46</v>
      </c>
      <c r="D575">
        <v>3.27</v>
      </c>
      <c r="E575">
        <v>1.34</v>
      </c>
      <c r="F575" s="1">
        <v>40716</v>
      </c>
      <c r="G575">
        <v>20.89</v>
      </c>
      <c r="J575">
        <f t="shared" si="40"/>
        <v>1.9734913631944966</v>
      </c>
      <c r="K575">
        <f t="shared" si="41"/>
        <v>1.5322834645669292</v>
      </c>
      <c r="L575">
        <f t="shared" si="42"/>
        <v>1.4729729729729728</v>
      </c>
      <c r="M575">
        <f t="shared" si="43"/>
        <v>0.6411483253588518</v>
      </c>
      <c r="N575">
        <f t="shared" si="44"/>
        <v>0.48390085707667363</v>
      </c>
    </row>
    <row r="576" spans="1:14">
      <c r="A576" s="1">
        <v>40717</v>
      </c>
      <c r="B576">
        <v>5320</v>
      </c>
      <c r="C576">
        <v>19.61</v>
      </c>
      <c r="D576">
        <v>3.3</v>
      </c>
      <c r="E576">
        <v>1.33</v>
      </c>
      <c r="F576" s="1">
        <v>40717</v>
      </c>
      <c r="G576">
        <v>19.5</v>
      </c>
      <c r="J576">
        <f t="shared" si="40"/>
        <v>1.9890824796231212</v>
      </c>
      <c r="K576">
        <f t="shared" si="41"/>
        <v>1.5440944881889764</v>
      </c>
      <c r="L576">
        <f t="shared" si="42"/>
        <v>1.4864864864864862</v>
      </c>
      <c r="M576">
        <f t="shared" si="43"/>
        <v>0.63636363636363646</v>
      </c>
      <c r="N576">
        <f t="shared" si="44"/>
        <v>0.45170257123002083</v>
      </c>
    </row>
    <row r="577" spans="1:14">
      <c r="A577" s="1">
        <v>40718</v>
      </c>
      <c r="B577">
        <v>5471.25</v>
      </c>
      <c r="C577">
        <v>20.170000000000002</v>
      </c>
      <c r="D577">
        <v>3.39</v>
      </c>
      <c r="E577">
        <v>1.3</v>
      </c>
      <c r="F577" s="1">
        <v>40718</v>
      </c>
      <c r="G577">
        <v>19.32</v>
      </c>
      <c r="J577">
        <f t="shared" si="40"/>
        <v>2.0456329918492484</v>
      </c>
      <c r="K577">
        <f t="shared" si="41"/>
        <v>1.5881889763779531</v>
      </c>
      <c r="L577">
        <f t="shared" si="42"/>
        <v>1.527027027027027</v>
      </c>
      <c r="M577">
        <f t="shared" si="43"/>
        <v>0.62200956937799046</v>
      </c>
      <c r="N577">
        <f t="shared" si="44"/>
        <v>0.44753300903405141</v>
      </c>
    </row>
    <row r="578" spans="1:14">
      <c r="A578" s="1">
        <v>40721</v>
      </c>
      <c r="B578">
        <v>5526.6</v>
      </c>
      <c r="C578">
        <v>20.38</v>
      </c>
      <c r="D578">
        <v>3.43</v>
      </c>
      <c r="E578">
        <v>1.28</v>
      </c>
      <c r="F578" s="1">
        <v>40721</v>
      </c>
      <c r="G578">
        <v>19.989999999999998</v>
      </c>
      <c r="J578">
        <f t="shared" si="40"/>
        <v>2.0663276751663804</v>
      </c>
      <c r="K578">
        <f t="shared" si="41"/>
        <v>1.6047244094488189</v>
      </c>
      <c r="L578">
        <f t="shared" si="42"/>
        <v>1.545045045045045</v>
      </c>
      <c r="M578">
        <f t="shared" si="43"/>
        <v>0.6124401913875599</v>
      </c>
      <c r="N578">
        <f t="shared" si="44"/>
        <v>0.46305304609682646</v>
      </c>
    </row>
    <row r="579" spans="1:14">
      <c r="A579" s="1">
        <v>40722</v>
      </c>
      <c r="B579">
        <v>5545.3</v>
      </c>
      <c r="C579">
        <v>20.440000000000001</v>
      </c>
      <c r="D579">
        <v>3.44</v>
      </c>
      <c r="E579">
        <v>1.28</v>
      </c>
      <c r="F579" s="1">
        <v>40722</v>
      </c>
      <c r="G579">
        <v>19.489999999999998</v>
      </c>
      <c r="J579">
        <f t="shared" ref="J579:J642" si="45">B579/$B$2</f>
        <v>2.0733193748597922</v>
      </c>
      <c r="K579">
        <f t="shared" ref="K579:K642" si="46">C579/$C$2</f>
        <v>1.6094488188976379</v>
      </c>
      <c r="L579">
        <f t="shared" ref="L579:L642" si="47">D579/$D$2</f>
        <v>1.5495495495495495</v>
      </c>
      <c r="M579">
        <f t="shared" ref="M579:M642" si="48">E579/$E$2</f>
        <v>0.6124401913875599</v>
      </c>
      <c r="N579">
        <f t="shared" ref="N579:N642" si="49">G579/$G$2</f>
        <v>0.45147092888580026</v>
      </c>
    </row>
    <row r="580" spans="1:14">
      <c r="A580" s="1">
        <v>40723</v>
      </c>
      <c r="B580">
        <v>5600.45</v>
      </c>
      <c r="C580">
        <v>20.65</v>
      </c>
      <c r="D580">
        <v>3.47</v>
      </c>
      <c r="E580">
        <v>1.27</v>
      </c>
      <c r="F580" s="1">
        <v>40723</v>
      </c>
      <c r="G580">
        <v>19.46</v>
      </c>
      <c r="J580">
        <f t="shared" si="45"/>
        <v>2.0939392806400958</v>
      </c>
      <c r="K580">
        <f t="shared" si="46"/>
        <v>1.6259842519685039</v>
      </c>
      <c r="L580">
        <f t="shared" si="47"/>
        <v>1.5630630630630631</v>
      </c>
      <c r="M580">
        <f t="shared" si="48"/>
        <v>0.60765550239234456</v>
      </c>
      <c r="N580">
        <f t="shared" si="49"/>
        <v>0.45077600185313876</v>
      </c>
    </row>
    <row r="581" spans="1:14">
      <c r="A581" s="1">
        <v>40724</v>
      </c>
      <c r="B581">
        <v>5647.4</v>
      </c>
      <c r="C581">
        <v>20.82</v>
      </c>
      <c r="D581">
        <v>3.5</v>
      </c>
      <c r="E581">
        <v>1.25</v>
      </c>
      <c r="F581" s="1">
        <v>40724</v>
      </c>
      <c r="G581">
        <v>18.41</v>
      </c>
      <c r="J581">
        <f t="shared" si="45"/>
        <v>2.1114933074104538</v>
      </c>
      <c r="K581">
        <f t="shared" si="46"/>
        <v>1.6393700787401575</v>
      </c>
      <c r="L581">
        <f t="shared" si="47"/>
        <v>1.5765765765765765</v>
      </c>
      <c r="M581">
        <f t="shared" si="48"/>
        <v>0.59808612440191389</v>
      </c>
      <c r="N581">
        <f t="shared" si="49"/>
        <v>0.42645355570998378</v>
      </c>
    </row>
    <row r="582" spans="1:14">
      <c r="A582" s="1">
        <v>40725</v>
      </c>
      <c r="B582">
        <v>5627.2</v>
      </c>
      <c r="C582">
        <v>20.75</v>
      </c>
      <c r="D582">
        <v>3.49</v>
      </c>
      <c r="E582">
        <v>1.26</v>
      </c>
      <c r="F582" s="1">
        <v>40725</v>
      </c>
      <c r="G582">
        <v>18.21</v>
      </c>
      <c r="J582">
        <f t="shared" si="45"/>
        <v>2.1039407761908322</v>
      </c>
      <c r="K582">
        <f t="shared" si="46"/>
        <v>1.6338582677165354</v>
      </c>
      <c r="L582">
        <f t="shared" si="47"/>
        <v>1.572072072072072</v>
      </c>
      <c r="M582">
        <f t="shared" si="48"/>
        <v>0.60287081339712922</v>
      </c>
      <c r="N582">
        <f t="shared" si="49"/>
        <v>0.42182070882557332</v>
      </c>
    </row>
    <row r="583" spans="1:14">
      <c r="A583" s="1">
        <v>40728</v>
      </c>
      <c r="B583">
        <v>5650.5</v>
      </c>
      <c r="C583">
        <v>20.83</v>
      </c>
      <c r="D583">
        <v>3.5</v>
      </c>
      <c r="E583">
        <v>1.25</v>
      </c>
      <c r="F583" s="1">
        <v>40728</v>
      </c>
      <c r="G583">
        <v>18.170000000000002</v>
      </c>
      <c r="J583">
        <f t="shared" si="45"/>
        <v>2.1126523592312871</v>
      </c>
      <c r="K583">
        <f t="shared" si="46"/>
        <v>1.6401574803149606</v>
      </c>
      <c r="L583">
        <f t="shared" si="47"/>
        <v>1.5765765765765765</v>
      </c>
      <c r="M583">
        <f t="shared" si="48"/>
        <v>0.59808612440191389</v>
      </c>
      <c r="N583">
        <f t="shared" si="49"/>
        <v>0.42089413944869125</v>
      </c>
    </row>
    <row r="584" spans="1:14">
      <c r="A584" s="1">
        <v>40729</v>
      </c>
      <c r="B584">
        <v>5632.1</v>
      </c>
      <c r="C584">
        <v>20.76</v>
      </c>
      <c r="D584">
        <v>3.49</v>
      </c>
      <c r="E584">
        <v>1.26</v>
      </c>
      <c r="F584" s="1">
        <v>40729</v>
      </c>
      <c r="G584">
        <v>18.25</v>
      </c>
      <c r="J584">
        <f t="shared" si="45"/>
        <v>2.105772825843117</v>
      </c>
      <c r="K584">
        <f t="shared" si="46"/>
        <v>1.6346456692913387</v>
      </c>
      <c r="L584">
        <f t="shared" si="47"/>
        <v>1.572072072072072</v>
      </c>
      <c r="M584">
        <f t="shared" si="48"/>
        <v>0.60287081339712922</v>
      </c>
      <c r="N584">
        <f t="shared" si="49"/>
        <v>0.42274727820245539</v>
      </c>
    </row>
    <row r="585" spans="1:14">
      <c r="A585" s="1">
        <v>40730</v>
      </c>
      <c r="B585">
        <v>5625.45</v>
      </c>
      <c r="C585">
        <v>20.74</v>
      </c>
      <c r="D585">
        <v>3.49</v>
      </c>
      <c r="E585">
        <v>1.26</v>
      </c>
      <c r="F585" s="1">
        <v>40730</v>
      </c>
      <c r="G585">
        <v>18.34</v>
      </c>
      <c r="J585">
        <f t="shared" si="45"/>
        <v>2.103286472743588</v>
      </c>
      <c r="K585">
        <f t="shared" si="46"/>
        <v>1.6330708661417324</v>
      </c>
      <c r="L585">
        <f t="shared" si="47"/>
        <v>1.572072072072072</v>
      </c>
      <c r="M585">
        <f t="shared" si="48"/>
        <v>0.60287081339712922</v>
      </c>
      <c r="N585">
        <f t="shared" si="49"/>
        <v>0.4248320593004401</v>
      </c>
    </row>
    <row r="586" spans="1:14">
      <c r="A586" s="1">
        <v>40731</v>
      </c>
      <c r="B586">
        <v>5728.95</v>
      </c>
      <c r="C586">
        <v>21.12</v>
      </c>
      <c r="D586">
        <v>3.55</v>
      </c>
      <c r="E586">
        <v>1.24</v>
      </c>
      <c r="F586" s="1">
        <v>40731</v>
      </c>
      <c r="G586">
        <v>18.62</v>
      </c>
      <c r="J586">
        <f t="shared" si="45"/>
        <v>2.1419838480520452</v>
      </c>
      <c r="K586">
        <f t="shared" si="46"/>
        <v>1.6629921259842522</v>
      </c>
      <c r="L586">
        <f t="shared" si="47"/>
        <v>1.599099099099099</v>
      </c>
      <c r="M586">
        <f t="shared" si="48"/>
        <v>0.59330143540669855</v>
      </c>
      <c r="N586">
        <f t="shared" si="49"/>
        <v>0.43131804493861481</v>
      </c>
    </row>
    <row r="587" spans="1:14">
      <c r="A587" s="1">
        <v>40732</v>
      </c>
      <c r="B587">
        <v>5660.65</v>
      </c>
      <c r="C587">
        <v>20.87</v>
      </c>
      <c r="D587">
        <v>3.51</v>
      </c>
      <c r="E587">
        <v>1.25</v>
      </c>
      <c r="F587" s="1">
        <v>40732</v>
      </c>
      <c r="G587">
        <v>18.670000000000002</v>
      </c>
      <c r="J587">
        <f t="shared" si="45"/>
        <v>2.1164473192253048</v>
      </c>
      <c r="K587">
        <f t="shared" si="46"/>
        <v>1.6433070866141735</v>
      </c>
      <c r="L587">
        <f t="shared" si="47"/>
        <v>1.5810810810810809</v>
      </c>
      <c r="M587">
        <f t="shared" si="48"/>
        <v>0.59808612440191389</v>
      </c>
      <c r="N587">
        <f t="shared" si="49"/>
        <v>0.4324762566597174</v>
      </c>
    </row>
    <row r="588" spans="1:14">
      <c r="A588" s="1">
        <v>40735</v>
      </c>
      <c r="B588">
        <v>5616.1</v>
      </c>
      <c r="C588">
        <v>20.67</v>
      </c>
      <c r="D588">
        <v>3.48</v>
      </c>
      <c r="E588">
        <v>1.26</v>
      </c>
      <c r="F588" s="1">
        <v>40735</v>
      </c>
      <c r="G588">
        <v>19.690000000000001</v>
      </c>
      <c r="J588">
        <f t="shared" si="45"/>
        <v>2.0997906228968821</v>
      </c>
      <c r="K588">
        <f t="shared" si="46"/>
        <v>1.6275590551181105</v>
      </c>
      <c r="L588">
        <f t="shared" si="47"/>
        <v>1.5675675675675673</v>
      </c>
      <c r="M588">
        <f t="shared" si="48"/>
        <v>0.60287081339712922</v>
      </c>
      <c r="N588">
        <f t="shared" si="49"/>
        <v>0.45610377577021083</v>
      </c>
    </row>
    <row r="589" spans="1:14">
      <c r="A589" s="1">
        <v>40736</v>
      </c>
      <c r="B589">
        <v>5526.15</v>
      </c>
      <c r="C589">
        <v>20.29</v>
      </c>
      <c r="D589">
        <v>3.43</v>
      </c>
      <c r="E589">
        <v>1.28</v>
      </c>
      <c r="F589" s="1">
        <v>40736</v>
      </c>
      <c r="G589">
        <v>20.83</v>
      </c>
      <c r="J589">
        <f t="shared" si="45"/>
        <v>2.0661594257085172</v>
      </c>
      <c r="K589">
        <f t="shared" si="46"/>
        <v>1.5976377952755905</v>
      </c>
      <c r="L589">
        <f t="shared" si="47"/>
        <v>1.545045045045045</v>
      </c>
      <c r="M589">
        <f t="shared" si="48"/>
        <v>0.6124401913875599</v>
      </c>
      <c r="N589">
        <f t="shared" si="49"/>
        <v>0.48251100301135041</v>
      </c>
    </row>
    <row r="590" spans="1:14">
      <c r="A590" s="1">
        <v>40737</v>
      </c>
      <c r="B590">
        <v>5585.45</v>
      </c>
      <c r="C590">
        <v>20.51</v>
      </c>
      <c r="D590">
        <v>3.46</v>
      </c>
      <c r="E590">
        <v>1.27</v>
      </c>
      <c r="F590" s="1">
        <v>40737</v>
      </c>
      <c r="G590">
        <v>19.52</v>
      </c>
      <c r="J590">
        <f t="shared" si="45"/>
        <v>2.0883309653780007</v>
      </c>
      <c r="K590">
        <f t="shared" si="46"/>
        <v>1.61496062992126</v>
      </c>
      <c r="L590">
        <f t="shared" si="47"/>
        <v>1.5585585585585584</v>
      </c>
      <c r="M590">
        <f t="shared" si="48"/>
        <v>0.60765550239234456</v>
      </c>
      <c r="N590">
        <f t="shared" si="49"/>
        <v>0.45216585591846187</v>
      </c>
    </row>
    <row r="591" spans="1:14">
      <c r="A591" s="1">
        <v>40738</v>
      </c>
      <c r="B591">
        <v>5599.8</v>
      </c>
      <c r="C591">
        <v>20.55</v>
      </c>
      <c r="D591">
        <v>3.47</v>
      </c>
      <c r="E591">
        <v>1.27</v>
      </c>
      <c r="F591" s="1">
        <v>40738</v>
      </c>
      <c r="G591">
        <v>19.97</v>
      </c>
      <c r="J591">
        <f t="shared" si="45"/>
        <v>2.0936962536454051</v>
      </c>
      <c r="K591">
        <f t="shared" si="46"/>
        <v>1.6181102362204727</v>
      </c>
      <c r="L591">
        <f t="shared" si="47"/>
        <v>1.5630630630630631</v>
      </c>
      <c r="M591">
        <f t="shared" si="48"/>
        <v>0.60765550239234456</v>
      </c>
      <c r="N591">
        <f t="shared" si="49"/>
        <v>0.46258976140838542</v>
      </c>
    </row>
    <row r="592" spans="1:14">
      <c r="A592" s="1">
        <v>40739</v>
      </c>
      <c r="B592">
        <v>5581.1</v>
      </c>
      <c r="C592">
        <v>20.45</v>
      </c>
      <c r="D592">
        <v>3.46</v>
      </c>
      <c r="E592">
        <v>1.27</v>
      </c>
      <c r="F592" s="1">
        <v>40739</v>
      </c>
      <c r="G592">
        <v>19.95</v>
      </c>
      <c r="J592">
        <f t="shared" si="45"/>
        <v>2.0867045539519928</v>
      </c>
      <c r="K592">
        <f t="shared" si="46"/>
        <v>1.610236220472441</v>
      </c>
      <c r="L592">
        <f t="shared" si="47"/>
        <v>1.5585585585585584</v>
      </c>
      <c r="M592">
        <f t="shared" si="48"/>
        <v>0.60765550239234456</v>
      </c>
      <c r="N592">
        <f t="shared" si="49"/>
        <v>0.46212647671994439</v>
      </c>
    </row>
    <row r="593" spans="1:14">
      <c r="A593" s="1">
        <v>40742</v>
      </c>
      <c r="B593">
        <v>5567.05</v>
      </c>
      <c r="C593">
        <v>20.399999999999999</v>
      </c>
      <c r="D593">
        <v>3.45</v>
      </c>
      <c r="E593">
        <v>1.27</v>
      </c>
      <c r="F593" s="1">
        <v>40742</v>
      </c>
      <c r="G593">
        <v>20.2</v>
      </c>
      <c r="J593">
        <f t="shared" si="45"/>
        <v>2.0814514319898305</v>
      </c>
      <c r="K593">
        <f t="shared" si="46"/>
        <v>1.6062992125984252</v>
      </c>
      <c r="L593">
        <f t="shared" si="47"/>
        <v>1.5540540540540539</v>
      </c>
      <c r="M593">
        <f t="shared" si="48"/>
        <v>0.60765550239234456</v>
      </c>
      <c r="N593">
        <f t="shared" si="49"/>
        <v>0.46791753532545743</v>
      </c>
    </row>
    <row r="594" spans="1:14">
      <c r="A594" s="1">
        <v>40743</v>
      </c>
      <c r="B594">
        <v>5613.55</v>
      </c>
      <c r="C594">
        <v>20.57</v>
      </c>
      <c r="D594">
        <v>3.48</v>
      </c>
      <c r="E594">
        <v>1.26</v>
      </c>
      <c r="F594" s="1">
        <v>40743</v>
      </c>
      <c r="G594">
        <v>19.25</v>
      </c>
      <c r="J594">
        <f t="shared" si="45"/>
        <v>2.0988372093023258</v>
      </c>
      <c r="K594">
        <f t="shared" si="46"/>
        <v>1.6196850393700788</v>
      </c>
      <c r="L594">
        <f t="shared" si="47"/>
        <v>1.5675675675675673</v>
      </c>
      <c r="M594">
        <f t="shared" si="48"/>
        <v>0.60287081339712922</v>
      </c>
      <c r="N594">
        <f t="shared" si="49"/>
        <v>0.44591151262450773</v>
      </c>
    </row>
    <row r="595" spans="1:14">
      <c r="A595" s="1">
        <v>40744</v>
      </c>
      <c r="B595">
        <v>5567.05</v>
      </c>
      <c r="C595">
        <v>20.34</v>
      </c>
      <c r="D595">
        <v>3.45</v>
      </c>
      <c r="E595">
        <v>1.27</v>
      </c>
      <c r="F595" s="1">
        <v>40744</v>
      </c>
      <c r="G595">
        <v>19.11</v>
      </c>
      <c r="J595">
        <f t="shared" si="45"/>
        <v>2.0814514319898305</v>
      </c>
      <c r="K595">
        <f t="shared" si="46"/>
        <v>1.6015748031496064</v>
      </c>
      <c r="L595">
        <f t="shared" si="47"/>
        <v>1.5540540540540539</v>
      </c>
      <c r="M595">
        <f t="shared" si="48"/>
        <v>0.60765550239234456</v>
      </c>
      <c r="N595">
        <f t="shared" si="49"/>
        <v>0.44266851980542038</v>
      </c>
    </row>
    <row r="596" spans="1:14">
      <c r="A596" s="1">
        <v>40745</v>
      </c>
      <c r="B596">
        <v>5541.6</v>
      </c>
      <c r="C596">
        <v>20.25</v>
      </c>
      <c r="D596">
        <v>3.44</v>
      </c>
      <c r="E596">
        <v>1.28</v>
      </c>
      <c r="F596" s="1">
        <v>40745</v>
      </c>
      <c r="G596">
        <v>18.75</v>
      </c>
      <c r="J596">
        <f t="shared" si="45"/>
        <v>2.0719359904284755</v>
      </c>
      <c r="K596">
        <f t="shared" si="46"/>
        <v>1.594488188976378</v>
      </c>
      <c r="L596">
        <f t="shared" si="47"/>
        <v>1.5495495495495495</v>
      </c>
      <c r="M596">
        <f t="shared" si="48"/>
        <v>0.6124401913875599</v>
      </c>
      <c r="N596">
        <f t="shared" si="49"/>
        <v>0.43432939541348159</v>
      </c>
    </row>
    <row r="597" spans="1:14">
      <c r="A597" s="1">
        <v>40746</v>
      </c>
      <c r="B597">
        <v>5633.95</v>
      </c>
      <c r="C597">
        <v>20.57</v>
      </c>
      <c r="D597">
        <v>3.5</v>
      </c>
      <c r="E597">
        <v>1.26</v>
      </c>
      <c r="F597" s="1">
        <v>40746</v>
      </c>
      <c r="G597">
        <v>17.91</v>
      </c>
      <c r="J597">
        <f t="shared" si="45"/>
        <v>2.1064645180587753</v>
      </c>
      <c r="K597">
        <f t="shared" si="46"/>
        <v>1.6196850393700788</v>
      </c>
      <c r="L597">
        <f t="shared" si="47"/>
        <v>1.5765765765765765</v>
      </c>
      <c r="M597">
        <f t="shared" si="48"/>
        <v>0.60287081339712922</v>
      </c>
      <c r="N597">
        <f t="shared" si="49"/>
        <v>0.41487143849895758</v>
      </c>
    </row>
    <row r="598" spans="1:14">
      <c r="A598" s="1">
        <v>40749</v>
      </c>
      <c r="B598">
        <v>5680.3</v>
      </c>
      <c r="C598">
        <v>20.71</v>
      </c>
      <c r="D598">
        <v>3.52</v>
      </c>
      <c r="E598">
        <v>1.25</v>
      </c>
      <c r="F598" s="1">
        <v>40749</v>
      </c>
      <c r="G598">
        <v>19.2</v>
      </c>
      <c r="J598">
        <f t="shared" si="45"/>
        <v>2.1237942122186495</v>
      </c>
      <c r="K598">
        <f t="shared" si="46"/>
        <v>1.630708661417323</v>
      </c>
      <c r="L598">
        <f t="shared" si="47"/>
        <v>1.5855855855855854</v>
      </c>
      <c r="M598">
        <f t="shared" si="48"/>
        <v>0.59808612440191389</v>
      </c>
      <c r="N598">
        <f t="shared" si="49"/>
        <v>0.44475330090340509</v>
      </c>
    </row>
    <row r="599" spans="1:14">
      <c r="A599" s="1">
        <v>40750</v>
      </c>
      <c r="B599">
        <v>5574.85</v>
      </c>
      <c r="C599">
        <v>20.22</v>
      </c>
      <c r="D599">
        <v>3.46</v>
      </c>
      <c r="E599">
        <v>1.27</v>
      </c>
      <c r="F599" s="1">
        <v>40750</v>
      </c>
      <c r="G599">
        <v>19.3</v>
      </c>
      <c r="J599">
        <f t="shared" si="45"/>
        <v>2.0843677559261198</v>
      </c>
      <c r="K599">
        <f t="shared" si="46"/>
        <v>1.5921259842519686</v>
      </c>
      <c r="L599">
        <f t="shared" si="47"/>
        <v>1.5585585585585584</v>
      </c>
      <c r="M599">
        <f t="shared" si="48"/>
        <v>0.60765550239234456</v>
      </c>
      <c r="N599">
        <f t="shared" si="49"/>
        <v>0.44706972434561038</v>
      </c>
    </row>
    <row r="600" spans="1:14">
      <c r="A600" s="1">
        <v>40751</v>
      </c>
      <c r="B600">
        <v>5546.8</v>
      </c>
      <c r="C600">
        <v>20.09</v>
      </c>
      <c r="D600">
        <v>3.44</v>
      </c>
      <c r="E600">
        <v>1.28</v>
      </c>
      <c r="F600" s="1">
        <v>40751</v>
      </c>
      <c r="G600">
        <v>18.25</v>
      </c>
      <c r="J600">
        <f t="shared" si="45"/>
        <v>2.0738802063860016</v>
      </c>
      <c r="K600">
        <f t="shared" si="46"/>
        <v>1.5818897637795277</v>
      </c>
      <c r="L600">
        <f t="shared" si="47"/>
        <v>1.5495495495495495</v>
      </c>
      <c r="M600">
        <f t="shared" si="48"/>
        <v>0.6124401913875599</v>
      </c>
      <c r="N600">
        <f t="shared" si="49"/>
        <v>0.42274727820245539</v>
      </c>
    </row>
    <row r="601" spans="1:14">
      <c r="A601" s="1">
        <v>40752</v>
      </c>
      <c r="B601">
        <v>5487.75</v>
      </c>
      <c r="C601">
        <v>19.86</v>
      </c>
      <c r="D601">
        <v>3.4</v>
      </c>
      <c r="E601">
        <v>1.29</v>
      </c>
      <c r="F601" s="1">
        <v>40752</v>
      </c>
      <c r="G601">
        <v>18.510000000000002</v>
      </c>
      <c r="J601">
        <f t="shared" si="45"/>
        <v>2.0518021386375533</v>
      </c>
      <c r="K601">
        <f t="shared" si="46"/>
        <v>1.5637795275590551</v>
      </c>
      <c r="L601">
        <f t="shared" si="47"/>
        <v>1.5315315315315314</v>
      </c>
      <c r="M601">
        <f t="shared" si="48"/>
        <v>0.61722488038277523</v>
      </c>
      <c r="N601">
        <f t="shared" si="49"/>
        <v>0.42876997915218906</v>
      </c>
    </row>
    <row r="602" spans="1:14">
      <c r="A602" s="1">
        <v>40753</v>
      </c>
      <c r="B602">
        <v>5482</v>
      </c>
      <c r="C602">
        <v>19.760000000000002</v>
      </c>
      <c r="D602">
        <v>3.4</v>
      </c>
      <c r="E602">
        <v>1.29</v>
      </c>
      <c r="F602" s="1">
        <v>40753</v>
      </c>
      <c r="G602">
        <v>19.77</v>
      </c>
      <c r="J602">
        <f t="shared" si="45"/>
        <v>2.0496522844537504</v>
      </c>
      <c r="K602">
        <f t="shared" si="46"/>
        <v>1.5559055118110239</v>
      </c>
      <c r="L602">
        <f t="shared" si="47"/>
        <v>1.5315315315315314</v>
      </c>
      <c r="M602">
        <f t="shared" si="48"/>
        <v>0.61722488038277523</v>
      </c>
      <c r="N602">
        <f t="shared" si="49"/>
        <v>0.45795691452397497</v>
      </c>
    </row>
    <row r="603" spans="1:14">
      <c r="A603" s="1">
        <v>40756</v>
      </c>
      <c r="B603">
        <v>5516.8</v>
      </c>
      <c r="C603">
        <v>19.809999999999999</v>
      </c>
      <c r="D603">
        <v>3.42</v>
      </c>
      <c r="E603">
        <v>1.28</v>
      </c>
      <c r="F603" s="1">
        <v>40756</v>
      </c>
      <c r="G603">
        <v>18.78</v>
      </c>
      <c r="J603">
        <f t="shared" si="45"/>
        <v>2.0626635758618113</v>
      </c>
      <c r="K603">
        <f t="shared" si="46"/>
        <v>1.5598425196850394</v>
      </c>
      <c r="L603">
        <f t="shared" si="47"/>
        <v>1.5405405405405403</v>
      </c>
      <c r="M603">
        <f t="shared" si="48"/>
        <v>0.6124401913875599</v>
      </c>
      <c r="N603">
        <f t="shared" si="49"/>
        <v>0.43502432244614314</v>
      </c>
    </row>
    <row r="604" spans="1:14">
      <c r="A604" s="1">
        <v>40757</v>
      </c>
      <c r="B604">
        <v>5456.55</v>
      </c>
      <c r="C604">
        <v>19.600000000000001</v>
      </c>
      <c r="D604">
        <v>3.39</v>
      </c>
      <c r="E604">
        <v>1.3</v>
      </c>
      <c r="F604" s="1">
        <v>40757</v>
      </c>
      <c r="G604">
        <v>19.149999999999999</v>
      </c>
      <c r="J604">
        <f t="shared" si="45"/>
        <v>2.0401368428923954</v>
      </c>
      <c r="K604">
        <f t="shared" si="46"/>
        <v>1.5433070866141734</v>
      </c>
      <c r="L604">
        <f t="shared" si="47"/>
        <v>1.527027027027027</v>
      </c>
      <c r="M604">
        <f t="shared" si="48"/>
        <v>0.62200956937799046</v>
      </c>
      <c r="N604">
        <f t="shared" si="49"/>
        <v>0.44359508918230245</v>
      </c>
    </row>
    <row r="605" spans="1:14">
      <c r="A605" s="1">
        <v>40758</v>
      </c>
      <c r="B605">
        <v>5404.8</v>
      </c>
      <c r="C605">
        <v>19.420000000000002</v>
      </c>
      <c r="D605">
        <v>3.33</v>
      </c>
      <c r="E605">
        <v>1.27</v>
      </c>
      <c r="F605" s="1">
        <v>40758</v>
      </c>
      <c r="G605">
        <v>19.48</v>
      </c>
      <c r="J605">
        <f t="shared" si="45"/>
        <v>2.0207881552381668</v>
      </c>
      <c r="K605">
        <f t="shared" si="46"/>
        <v>1.5291338582677168</v>
      </c>
      <c r="L605">
        <f t="shared" si="47"/>
        <v>1.5</v>
      </c>
      <c r="M605">
        <f t="shared" si="48"/>
        <v>0.60765550239234456</v>
      </c>
      <c r="N605">
        <f t="shared" si="49"/>
        <v>0.4512392865415798</v>
      </c>
    </row>
    <row r="606" spans="1:14">
      <c r="A606" s="1">
        <v>40759</v>
      </c>
      <c r="B606">
        <v>5331.8</v>
      </c>
      <c r="C606">
        <v>19.190000000000001</v>
      </c>
      <c r="D606">
        <v>3.29</v>
      </c>
      <c r="E606">
        <v>1.29</v>
      </c>
      <c r="F606" s="1">
        <v>40759</v>
      </c>
      <c r="G606">
        <v>20.22</v>
      </c>
      <c r="J606">
        <f t="shared" si="45"/>
        <v>1.9934943542959696</v>
      </c>
      <c r="K606">
        <f t="shared" si="46"/>
        <v>1.5110236220472444</v>
      </c>
      <c r="L606">
        <f t="shared" si="47"/>
        <v>1.4819819819819819</v>
      </c>
      <c r="M606">
        <f t="shared" si="48"/>
        <v>0.61722488038277523</v>
      </c>
      <c r="N606">
        <f t="shared" si="49"/>
        <v>0.46838082001389847</v>
      </c>
    </row>
    <row r="607" spans="1:14">
      <c r="A607" s="1">
        <v>40760</v>
      </c>
      <c r="B607">
        <v>5211.25</v>
      </c>
      <c r="C607">
        <v>18.760000000000002</v>
      </c>
      <c r="D607">
        <v>3.21</v>
      </c>
      <c r="E607">
        <v>1.32</v>
      </c>
      <c r="F607" s="1">
        <v>40760</v>
      </c>
      <c r="G607">
        <v>24.9</v>
      </c>
      <c r="J607">
        <f t="shared" si="45"/>
        <v>1.9484221939729307</v>
      </c>
      <c r="K607">
        <f t="shared" si="46"/>
        <v>1.4771653543307088</v>
      </c>
      <c r="L607">
        <f t="shared" si="47"/>
        <v>1.4459459459459458</v>
      </c>
      <c r="M607">
        <f t="shared" si="48"/>
        <v>0.63157894736842113</v>
      </c>
      <c r="N607">
        <f t="shared" si="49"/>
        <v>0.57678943710910346</v>
      </c>
    </row>
    <row r="608" spans="1:14">
      <c r="A608" s="1">
        <v>40763</v>
      </c>
      <c r="B608">
        <v>5118.5</v>
      </c>
      <c r="C608">
        <v>18.440000000000001</v>
      </c>
      <c r="D608">
        <v>3.16</v>
      </c>
      <c r="E608">
        <v>1.34</v>
      </c>
      <c r="F608" s="1">
        <v>40763</v>
      </c>
      <c r="G608">
        <v>28.78</v>
      </c>
      <c r="J608">
        <f t="shared" si="45"/>
        <v>1.9137441112689748</v>
      </c>
      <c r="K608">
        <f t="shared" si="46"/>
        <v>1.451968503937008</v>
      </c>
      <c r="L608">
        <f t="shared" si="47"/>
        <v>1.4234234234234233</v>
      </c>
      <c r="M608">
        <f t="shared" si="48"/>
        <v>0.6411483253588518</v>
      </c>
      <c r="N608">
        <f t="shared" si="49"/>
        <v>0.66666666666666663</v>
      </c>
    </row>
    <row r="609" spans="1:14">
      <c r="A609" s="1">
        <v>40764</v>
      </c>
      <c r="B609">
        <v>5072.8500000000004</v>
      </c>
      <c r="C609">
        <v>18.239999999999998</v>
      </c>
      <c r="D609">
        <v>3.13</v>
      </c>
      <c r="E609">
        <v>1.35</v>
      </c>
      <c r="F609" s="1">
        <v>40764</v>
      </c>
      <c r="G609">
        <v>34.880000000000003</v>
      </c>
      <c r="J609">
        <f t="shared" si="45"/>
        <v>1.8966761384879984</v>
      </c>
      <c r="K609">
        <f t="shared" si="46"/>
        <v>1.4362204724409449</v>
      </c>
      <c r="L609">
        <f t="shared" si="47"/>
        <v>1.4099099099099097</v>
      </c>
      <c r="M609">
        <f t="shared" si="48"/>
        <v>0.64593301435406703</v>
      </c>
      <c r="N609">
        <f t="shared" si="49"/>
        <v>0.80796849664118608</v>
      </c>
    </row>
    <row r="610" spans="1:14">
      <c r="A610" s="1">
        <v>40765</v>
      </c>
      <c r="B610">
        <v>5161</v>
      </c>
      <c r="C610">
        <v>18.559999999999999</v>
      </c>
      <c r="D610">
        <v>3.19</v>
      </c>
      <c r="E610">
        <v>1.33</v>
      </c>
      <c r="F610" s="1">
        <v>40765</v>
      </c>
      <c r="G610">
        <v>28.95</v>
      </c>
      <c r="J610">
        <f t="shared" si="45"/>
        <v>1.9296343378449115</v>
      </c>
      <c r="K610">
        <f t="shared" si="46"/>
        <v>1.4614173228346456</v>
      </c>
      <c r="L610">
        <f t="shared" si="47"/>
        <v>1.4369369369369367</v>
      </c>
      <c r="M610">
        <f t="shared" si="48"/>
        <v>0.63636363636363646</v>
      </c>
      <c r="N610">
        <f t="shared" si="49"/>
        <v>0.67060458651841548</v>
      </c>
    </row>
    <row r="611" spans="1:14">
      <c r="A611" s="1">
        <v>40766</v>
      </c>
      <c r="B611">
        <v>5138.3</v>
      </c>
      <c r="C611">
        <v>18.47</v>
      </c>
      <c r="D611">
        <v>3.17</v>
      </c>
      <c r="E611">
        <v>1.34</v>
      </c>
      <c r="F611" s="1">
        <v>40766</v>
      </c>
      <c r="G611">
        <v>29.09</v>
      </c>
      <c r="J611">
        <f t="shared" si="45"/>
        <v>1.9211470874149408</v>
      </c>
      <c r="K611">
        <f t="shared" si="46"/>
        <v>1.4543307086614172</v>
      </c>
      <c r="L611">
        <f t="shared" si="47"/>
        <v>1.4279279279279278</v>
      </c>
      <c r="M611">
        <f t="shared" si="48"/>
        <v>0.6411483253588518</v>
      </c>
      <c r="N611">
        <f t="shared" si="49"/>
        <v>0.67384757933750283</v>
      </c>
    </row>
    <row r="612" spans="1:14">
      <c r="A612" s="1">
        <v>40767</v>
      </c>
      <c r="B612">
        <v>5072.95</v>
      </c>
      <c r="C612">
        <v>18.239999999999998</v>
      </c>
      <c r="D612">
        <v>3.13</v>
      </c>
      <c r="E612">
        <v>1.35</v>
      </c>
      <c r="F612" s="1">
        <v>40767</v>
      </c>
      <c r="G612">
        <v>27.02</v>
      </c>
      <c r="J612">
        <f t="shared" si="45"/>
        <v>1.8967135272564122</v>
      </c>
      <c r="K612">
        <f t="shared" si="46"/>
        <v>1.4362204724409449</v>
      </c>
      <c r="L612">
        <f t="shared" si="47"/>
        <v>1.4099099099099097</v>
      </c>
      <c r="M612">
        <f t="shared" si="48"/>
        <v>0.64593301435406703</v>
      </c>
      <c r="N612">
        <f t="shared" si="49"/>
        <v>0.62589761408385447</v>
      </c>
    </row>
    <row r="613" spans="1:14">
      <c r="A613" s="1">
        <v>40771</v>
      </c>
      <c r="B613">
        <v>5035.8</v>
      </c>
      <c r="C613">
        <v>18.11</v>
      </c>
      <c r="D613">
        <v>3.11</v>
      </c>
      <c r="E613">
        <v>1.36</v>
      </c>
      <c r="F613" s="1">
        <v>40771</v>
      </c>
      <c r="G613">
        <v>26.46</v>
      </c>
      <c r="J613">
        <f t="shared" si="45"/>
        <v>1.8828235997906231</v>
      </c>
      <c r="K613">
        <f t="shared" si="46"/>
        <v>1.425984251968504</v>
      </c>
      <c r="L613">
        <f t="shared" si="47"/>
        <v>1.4009009009009008</v>
      </c>
      <c r="M613">
        <f t="shared" si="48"/>
        <v>0.65071770334928236</v>
      </c>
      <c r="N613">
        <f t="shared" si="49"/>
        <v>0.61292564280750517</v>
      </c>
    </row>
    <row r="614" spans="1:14">
      <c r="A614" s="1">
        <v>40772</v>
      </c>
      <c r="B614">
        <v>5056.6000000000004</v>
      </c>
      <c r="C614">
        <v>18.25</v>
      </c>
      <c r="D614">
        <v>3.12</v>
      </c>
      <c r="E614">
        <v>1.36</v>
      </c>
      <c r="F614" s="1">
        <v>40772</v>
      </c>
      <c r="G614">
        <v>25.48</v>
      </c>
      <c r="J614">
        <f t="shared" si="45"/>
        <v>1.8906004636207285</v>
      </c>
      <c r="K614">
        <f t="shared" si="46"/>
        <v>1.4370078740157481</v>
      </c>
      <c r="L614">
        <f t="shared" si="47"/>
        <v>1.4054054054054053</v>
      </c>
      <c r="M614">
        <f t="shared" si="48"/>
        <v>0.65071770334928236</v>
      </c>
      <c r="N614">
        <f t="shared" si="49"/>
        <v>0.59022469307389391</v>
      </c>
    </row>
    <row r="615" spans="1:14">
      <c r="A615" s="1">
        <v>40773</v>
      </c>
      <c r="B615">
        <v>4944.1499999999996</v>
      </c>
      <c r="C615">
        <v>17.850000000000001</v>
      </c>
      <c r="D615">
        <v>2.92</v>
      </c>
      <c r="E615">
        <v>1.53</v>
      </c>
      <c r="F615" s="1">
        <v>40773</v>
      </c>
      <c r="G615">
        <v>27.45</v>
      </c>
      <c r="J615">
        <f t="shared" si="45"/>
        <v>1.8485567935392206</v>
      </c>
      <c r="K615">
        <f t="shared" si="46"/>
        <v>1.4055118110236222</v>
      </c>
      <c r="L615">
        <f t="shared" si="47"/>
        <v>1.3153153153153152</v>
      </c>
      <c r="M615">
        <f t="shared" si="48"/>
        <v>0.73205741626794263</v>
      </c>
      <c r="N615">
        <f t="shared" si="49"/>
        <v>0.63585823488533699</v>
      </c>
    </row>
    <row r="616" spans="1:14">
      <c r="A616" s="1">
        <v>40774</v>
      </c>
      <c r="B616">
        <v>4845.6499999999996</v>
      </c>
      <c r="C616">
        <v>17.489999999999998</v>
      </c>
      <c r="D616">
        <v>2.86</v>
      </c>
      <c r="E616">
        <v>1.57</v>
      </c>
      <c r="F616" s="1">
        <v>40774</v>
      </c>
      <c r="G616">
        <v>29.19</v>
      </c>
      <c r="J616">
        <f t="shared" si="45"/>
        <v>1.8117288566514618</v>
      </c>
      <c r="K616">
        <f t="shared" si="46"/>
        <v>1.3771653543307085</v>
      </c>
      <c r="L616">
        <f t="shared" si="47"/>
        <v>1.288288288288288</v>
      </c>
      <c r="M616">
        <f t="shared" si="48"/>
        <v>0.75119617224880386</v>
      </c>
      <c r="N616">
        <f t="shared" si="49"/>
        <v>0.67616400277970812</v>
      </c>
    </row>
    <row r="617" spans="1:14">
      <c r="A617" s="1">
        <v>40777</v>
      </c>
      <c r="B617">
        <v>4898.8</v>
      </c>
      <c r="C617">
        <v>17.68</v>
      </c>
      <c r="D617">
        <v>2.89</v>
      </c>
      <c r="E617">
        <v>1.55</v>
      </c>
      <c r="F617" s="1">
        <v>40777</v>
      </c>
      <c r="G617">
        <v>27.08</v>
      </c>
      <c r="J617">
        <f t="shared" si="45"/>
        <v>1.8316009870634862</v>
      </c>
      <c r="K617">
        <f t="shared" si="46"/>
        <v>1.3921259842519687</v>
      </c>
      <c r="L617">
        <f t="shared" si="47"/>
        <v>1.3018018018018018</v>
      </c>
      <c r="M617">
        <f t="shared" si="48"/>
        <v>0.7416267942583733</v>
      </c>
      <c r="N617">
        <f t="shared" si="49"/>
        <v>0.62728746814917757</v>
      </c>
    </row>
    <row r="618" spans="1:14">
      <c r="A618" s="1">
        <v>40778</v>
      </c>
      <c r="B618">
        <v>4948.8999999999996</v>
      </c>
      <c r="C618">
        <v>17.87</v>
      </c>
      <c r="D618">
        <v>2.92</v>
      </c>
      <c r="E618">
        <v>1.53</v>
      </c>
      <c r="F618" s="1">
        <v>40778</v>
      </c>
      <c r="G618">
        <v>25.92</v>
      </c>
      <c r="J618">
        <f t="shared" si="45"/>
        <v>1.8503327600388841</v>
      </c>
      <c r="K618">
        <f t="shared" si="46"/>
        <v>1.4070866141732286</v>
      </c>
      <c r="L618">
        <f t="shared" si="47"/>
        <v>1.3153153153153152</v>
      </c>
      <c r="M618">
        <f t="shared" si="48"/>
        <v>0.73205741626794263</v>
      </c>
      <c r="N618">
        <f t="shared" si="49"/>
        <v>0.60041695621959701</v>
      </c>
    </row>
    <row r="619" spans="1:14">
      <c r="A619" s="1">
        <v>40779</v>
      </c>
      <c r="B619">
        <v>4888.8999999999996</v>
      </c>
      <c r="C619">
        <v>17.649999999999999</v>
      </c>
      <c r="D619">
        <v>2.89</v>
      </c>
      <c r="E619">
        <v>1.55</v>
      </c>
      <c r="F619" s="1">
        <v>40779</v>
      </c>
      <c r="G619">
        <v>28.6</v>
      </c>
      <c r="J619">
        <f t="shared" si="45"/>
        <v>1.8278994989905031</v>
      </c>
      <c r="K619">
        <f t="shared" si="46"/>
        <v>1.389763779527559</v>
      </c>
      <c r="L619">
        <f t="shared" si="47"/>
        <v>1.3018018018018018</v>
      </c>
      <c r="M619">
        <f t="shared" si="48"/>
        <v>0.7416267942583733</v>
      </c>
      <c r="N619">
        <f t="shared" si="49"/>
        <v>0.66249710447069721</v>
      </c>
    </row>
    <row r="620" spans="1:14">
      <c r="A620" s="1">
        <v>40780</v>
      </c>
      <c r="B620">
        <v>4839.6000000000004</v>
      </c>
      <c r="C620">
        <v>17.47</v>
      </c>
      <c r="D620">
        <v>2.86</v>
      </c>
      <c r="E620">
        <v>1.57</v>
      </c>
      <c r="F620" s="1">
        <v>40780</v>
      </c>
      <c r="G620">
        <v>27.94</v>
      </c>
      <c r="J620">
        <f t="shared" si="45"/>
        <v>1.8094668361624171</v>
      </c>
      <c r="K620">
        <f t="shared" si="46"/>
        <v>1.3755905511811024</v>
      </c>
      <c r="L620">
        <f t="shared" si="47"/>
        <v>1.288288288288288</v>
      </c>
      <c r="M620">
        <f t="shared" si="48"/>
        <v>0.75119617224880386</v>
      </c>
      <c r="N620">
        <f t="shared" si="49"/>
        <v>0.64720870975214273</v>
      </c>
    </row>
    <row r="621" spans="1:14">
      <c r="A621" s="1">
        <v>40781</v>
      </c>
      <c r="B621">
        <v>4747.8</v>
      </c>
      <c r="C621">
        <v>17.14</v>
      </c>
      <c r="D621">
        <v>2.8</v>
      </c>
      <c r="E621">
        <v>1.6</v>
      </c>
      <c r="F621" s="1">
        <v>40781</v>
      </c>
      <c r="G621">
        <v>33.26</v>
      </c>
      <c r="J621">
        <f t="shared" si="45"/>
        <v>1.7751439467583938</v>
      </c>
      <c r="K621">
        <f t="shared" si="46"/>
        <v>1.3496062992125986</v>
      </c>
      <c r="L621">
        <f t="shared" si="47"/>
        <v>1.261261261261261</v>
      </c>
      <c r="M621">
        <f t="shared" si="48"/>
        <v>0.76555023923444987</v>
      </c>
      <c r="N621">
        <f t="shared" si="49"/>
        <v>0.77044243687746117</v>
      </c>
    </row>
    <row r="622" spans="1:14">
      <c r="A622" s="1">
        <v>40784</v>
      </c>
      <c r="B622">
        <v>4919.6000000000004</v>
      </c>
      <c r="C622">
        <v>17.760000000000002</v>
      </c>
      <c r="D622">
        <v>2.9</v>
      </c>
      <c r="E622">
        <v>1.54</v>
      </c>
      <c r="F622" s="1">
        <v>40784</v>
      </c>
      <c r="G622">
        <v>26.07</v>
      </c>
      <c r="J622">
        <f t="shared" si="45"/>
        <v>1.8393778508935918</v>
      </c>
      <c r="K622">
        <f t="shared" si="46"/>
        <v>1.3984251968503938</v>
      </c>
      <c r="L622">
        <f t="shared" si="47"/>
        <v>1.3063063063063061</v>
      </c>
      <c r="M622">
        <f t="shared" si="48"/>
        <v>0.73684210526315796</v>
      </c>
      <c r="N622">
        <f t="shared" si="49"/>
        <v>0.60389159138290482</v>
      </c>
    </row>
    <row r="623" spans="1:14">
      <c r="A623" s="1">
        <v>40785</v>
      </c>
      <c r="B623">
        <v>5001</v>
      </c>
      <c r="C623">
        <v>18.05</v>
      </c>
      <c r="D623">
        <v>2.95</v>
      </c>
      <c r="E623">
        <v>1.52</v>
      </c>
      <c r="F623" s="1">
        <v>40785</v>
      </c>
      <c r="G623">
        <v>24.88</v>
      </c>
      <c r="J623">
        <f t="shared" si="45"/>
        <v>1.869812308382562</v>
      </c>
      <c r="K623">
        <f t="shared" si="46"/>
        <v>1.4212598425196852</v>
      </c>
      <c r="L623">
        <f t="shared" si="47"/>
        <v>1.3288288288288288</v>
      </c>
      <c r="M623">
        <f t="shared" si="48"/>
        <v>0.72727272727272729</v>
      </c>
      <c r="N623">
        <f t="shared" si="49"/>
        <v>0.57632615242066243</v>
      </c>
    </row>
    <row r="624" spans="1:14">
      <c r="A624" s="1">
        <v>40788</v>
      </c>
      <c r="B624">
        <v>5040</v>
      </c>
      <c r="C624">
        <v>18.190000000000001</v>
      </c>
      <c r="D624">
        <v>2.98</v>
      </c>
      <c r="E624">
        <v>1.51</v>
      </c>
      <c r="F624" s="1">
        <v>40788</v>
      </c>
      <c r="G624">
        <v>26.09</v>
      </c>
      <c r="J624">
        <f t="shared" si="45"/>
        <v>1.8843939280640096</v>
      </c>
      <c r="K624">
        <f t="shared" si="46"/>
        <v>1.4322834645669293</v>
      </c>
      <c r="L624">
        <f t="shared" si="47"/>
        <v>1.3423423423423422</v>
      </c>
      <c r="M624">
        <f t="shared" si="48"/>
        <v>0.72248803827751207</v>
      </c>
      <c r="N624">
        <f t="shared" si="49"/>
        <v>0.60435487607134586</v>
      </c>
    </row>
    <row r="625" spans="1:14">
      <c r="A625" s="1">
        <v>40791</v>
      </c>
      <c r="B625">
        <v>5017.2</v>
      </c>
      <c r="C625">
        <v>18.11</v>
      </c>
      <c r="D625">
        <v>2.96</v>
      </c>
      <c r="E625">
        <v>1.51</v>
      </c>
      <c r="F625" s="1">
        <v>40791</v>
      </c>
      <c r="G625">
        <v>27.83</v>
      </c>
      <c r="J625">
        <f t="shared" si="45"/>
        <v>1.8758692888656248</v>
      </c>
      <c r="K625">
        <f t="shared" si="46"/>
        <v>1.425984251968504</v>
      </c>
      <c r="L625">
        <f t="shared" si="47"/>
        <v>1.3333333333333333</v>
      </c>
      <c r="M625">
        <f t="shared" si="48"/>
        <v>0.72248803827751207</v>
      </c>
      <c r="N625">
        <f t="shared" si="49"/>
        <v>0.64466064396571687</v>
      </c>
    </row>
    <row r="626" spans="1:14">
      <c r="A626" s="1">
        <v>40792</v>
      </c>
      <c r="B626">
        <v>5064.3</v>
      </c>
      <c r="C626">
        <v>18.28</v>
      </c>
      <c r="D626">
        <v>2.99</v>
      </c>
      <c r="E626">
        <v>1.5</v>
      </c>
      <c r="F626" s="1">
        <v>40792</v>
      </c>
      <c r="G626">
        <v>28.66</v>
      </c>
      <c r="J626">
        <f t="shared" si="45"/>
        <v>1.8934793987886041</v>
      </c>
      <c r="K626">
        <f t="shared" si="46"/>
        <v>1.4393700787401575</v>
      </c>
      <c r="L626">
        <f t="shared" si="47"/>
        <v>1.3468468468468469</v>
      </c>
      <c r="M626">
        <f t="shared" si="48"/>
        <v>0.71770334928229673</v>
      </c>
      <c r="N626">
        <f t="shared" si="49"/>
        <v>0.66388695853602031</v>
      </c>
    </row>
    <row r="627" spans="1:14">
      <c r="A627" s="1">
        <v>40793</v>
      </c>
      <c r="B627">
        <v>5124.6499999999996</v>
      </c>
      <c r="C627">
        <v>18.5</v>
      </c>
      <c r="D627">
        <v>3.03</v>
      </c>
      <c r="E627">
        <v>1.48</v>
      </c>
      <c r="F627" s="1">
        <v>40793</v>
      </c>
      <c r="G627">
        <v>27.86</v>
      </c>
      <c r="J627">
        <f t="shared" si="45"/>
        <v>1.9160435205264339</v>
      </c>
      <c r="K627">
        <f t="shared" si="46"/>
        <v>1.4566929133858268</v>
      </c>
      <c r="L627">
        <f t="shared" si="47"/>
        <v>1.3648648648648647</v>
      </c>
      <c r="M627">
        <f t="shared" si="48"/>
        <v>0.70813397129186606</v>
      </c>
      <c r="N627">
        <f t="shared" si="49"/>
        <v>0.64535557099837848</v>
      </c>
    </row>
    <row r="628" spans="1:14">
      <c r="A628" s="1">
        <v>40794</v>
      </c>
      <c r="B628">
        <v>5153.25</v>
      </c>
      <c r="C628">
        <v>18.600000000000001</v>
      </c>
      <c r="D628">
        <v>3.04</v>
      </c>
      <c r="E628">
        <v>1.47</v>
      </c>
      <c r="F628" s="1">
        <v>40794</v>
      </c>
      <c r="G628">
        <v>27.64</v>
      </c>
      <c r="J628">
        <f t="shared" si="45"/>
        <v>1.9267367082928288</v>
      </c>
      <c r="K628">
        <f t="shared" si="46"/>
        <v>1.4645669291338586</v>
      </c>
      <c r="L628">
        <f t="shared" si="47"/>
        <v>1.3693693693693694</v>
      </c>
      <c r="M628">
        <f t="shared" si="48"/>
        <v>0.70334928229665072</v>
      </c>
      <c r="N628">
        <f t="shared" si="49"/>
        <v>0.64025943942552699</v>
      </c>
    </row>
    <row r="629" spans="1:14">
      <c r="A629" s="1">
        <v>40795</v>
      </c>
      <c r="B629">
        <v>5059.45</v>
      </c>
      <c r="C629">
        <v>18.260000000000002</v>
      </c>
      <c r="D629">
        <v>2.99</v>
      </c>
      <c r="E629">
        <v>1.5</v>
      </c>
      <c r="F629" s="1">
        <v>40795</v>
      </c>
      <c r="G629">
        <v>28.15</v>
      </c>
      <c r="J629">
        <f t="shared" si="45"/>
        <v>1.8916660435205264</v>
      </c>
      <c r="K629">
        <f t="shared" si="46"/>
        <v>1.4377952755905514</v>
      </c>
      <c r="L629">
        <f t="shared" si="47"/>
        <v>1.3468468468468469</v>
      </c>
      <c r="M629">
        <f t="shared" si="48"/>
        <v>0.71770334928229673</v>
      </c>
      <c r="N629">
        <f t="shared" si="49"/>
        <v>0.65207319898077365</v>
      </c>
    </row>
    <row r="630" spans="1:14">
      <c r="A630" s="1">
        <v>40798</v>
      </c>
      <c r="B630">
        <v>4946.8</v>
      </c>
      <c r="C630">
        <v>17.86</v>
      </c>
      <c r="D630">
        <v>2.92</v>
      </c>
      <c r="E630">
        <v>1.53</v>
      </c>
      <c r="F630" s="1">
        <v>40798</v>
      </c>
      <c r="G630">
        <v>32.75</v>
      </c>
      <c r="J630">
        <f t="shared" si="45"/>
        <v>1.8495475959021912</v>
      </c>
      <c r="K630">
        <f t="shared" si="46"/>
        <v>1.4062992125984253</v>
      </c>
      <c r="L630">
        <f t="shared" si="47"/>
        <v>1.3153153153153152</v>
      </c>
      <c r="M630">
        <f t="shared" si="48"/>
        <v>0.73205741626794263</v>
      </c>
      <c r="N630">
        <f t="shared" si="49"/>
        <v>0.75862867732221451</v>
      </c>
    </row>
    <row r="631" spans="1:14">
      <c r="A631" s="1">
        <v>40799</v>
      </c>
      <c r="B631">
        <v>4940.95</v>
      </c>
      <c r="C631">
        <v>17.84</v>
      </c>
      <c r="D631">
        <v>2.92</v>
      </c>
      <c r="E631">
        <v>1.54</v>
      </c>
      <c r="F631" s="1">
        <v>40799</v>
      </c>
      <c r="G631">
        <v>32.770000000000003</v>
      </c>
      <c r="J631">
        <f t="shared" si="45"/>
        <v>1.8473603529499738</v>
      </c>
      <c r="K631">
        <f t="shared" si="46"/>
        <v>1.4047244094488189</v>
      </c>
      <c r="L631">
        <f t="shared" si="47"/>
        <v>1.3153153153153152</v>
      </c>
      <c r="M631">
        <f t="shared" si="48"/>
        <v>0.73684210526315796</v>
      </c>
      <c r="N631">
        <f t="shared" si="49"/>
        <v>0.75909196201065554</v>
      </c>
    </row>
    <row r="632" spans="1:14">
      <c r="A632" s="1">
        <v>40800</v>
      </c>
      <c r="B632">
        <v>5012.55</v>
      </c>
      <c r="C632">
        <v>18.100000000000001</v>
      </c>
      <c r="D632">
        <v>2.96</v>
      </c>
      <c r="E632">
        <v>1.51</v>
      </c>
      <c r="F632" s="1">
        <v>40800</v>
      </c>
      <c r="G632">
        <v>32.450000000000003</v>
      </c>
      <c r="J632">
        <f t="shared" si="45"/>
        <v>1.8741307111343755</v>
      </c>
      <c r="K632">
        <f t="shared" si="46"/>
        <v>1.4251968503937009</v>
      </c>
      <c r="L632">
        <f t="shared" si="47"/>
        <v>1.3333333333333333</v>
      </c>
      <c r="M632">
        <f t="shared" si="48"/>
        <v>0.72248803827751207</v>
      </c>
      <c r="N632">
        <f t="shared" si="49"/>
        <v>0.75167940699559888</v>
      </c>
    </row>
    <row r="633" spans="1:14">
      <c r="A633" s="1">
        <v>40801</v>
      </c>
      <c r="B633">
        <v>5075.7</v>
      </c>
      <c r="C633">
        <v>18.329999999999998</v>
      </c>
      <c r="D633">
        <v>3</v>
      </c>
      <c r="E633">
        <v>1.49</v>
      </c>
      <c r="F633" s="1">
        <v>40801</v>
      </c>
      <c r="G633">
        <v>30.79</v>
      </c>
      <c r="J633">
        <f t="shared" si="45"/>
        <v>1.8977417183877963</v>
      </c>
      <c r="K633">
        <f t="shared" si="46"/>
        <v>1.4433070866141733</v>
      </c>
      <c r="L633">
        <f t="shared" si="47"/>
        <v>1.3513513513513513</v>
      </c>
      <c r="M633">
        <f t="shared" si="48"/>
        <v>0.7129186602870814</v>
      </c>
      <c r="N633">
        <f t="shared" si="49"/>
        <v>0.71322677785499189</v>
      </c>
    </row>
    <row r="634" spans="1:14">
      <c r="A634" s="1">
        <v>40802</v>
      </c>
      <c r="B634">
        <v>5084.25</v>
      </c>
      <c r="C634">
        <v>18.36</v>
      </c>
      <c r="D634">
        <v>3</v>
      </c>
      <c r="E634">
        <v>1.49</v>
      </c>
      <c r="F634" s="1">
        <v>40802</v>
      </c>
      <c r="G634">
        <v>28.45</v>
      </c>
      <c r="J634">
        <f t="shared" si="45"/>
        <v>1.9009384580871906</v>
      </c>
      <c r="K634">
        <f t="shared" si="46"/>
        <v>1.4456692913385827</v>
      </c>
      <c r="L634">
        <f t="shared" si="47"/>
        <v>1.3513513513513513</v>
      </c>
      <c r="M634">
        <f t="shared" si="48"/>
        <v>0.7129186602870814</v>
      </c>
      <c r="N634">
        <f t="shared" si="49"/>
        <v>0.65902246930738939</v>
      </c>
    </row>
    <row r="635" spans="1:14">
      <c r="A635" s="1">
        <v>40805</v>
      </c>
      <c r="B635">
        <v>5031.95</v>
      </c>
      <c r="C635">
        <v>18.170000000000002</v>
      </c>
      <c r="D635">
        <v>2.97</v>
      </c>
      <c r="E635">
        <v>1.51</v>
      </c>
      <c r="F635" s="1">
        <v>40805</v>
      </c>
      <c r="G635">
        <v>29.6</v>
      </c>
      <c r="J635">
        <f t="shared" si="45"/>
        <v>1.8813841322066851</v>
      </c>
      <c r="K635">
        <f t="shared" si="46"/>
        <v>1.430708661417323</v>
      </c>
      <c r="L635">
        <f t="shared" si="47"/>
        <v>1.3378378378378377</v>
      </c>
      <c r="M635">
        <f t="shared" si="48"/>
        <v>0.72248803827751207</v>
      </c>
      <c r="N635">
        <f t="shared" si="49"/>
        <v>0.68566133889274961</v>
      </c>
    </row>
    <row r="636" spans="1:14">
      <c r="A636" s="1">
        <v>40806</v>
      </c>
      <c r="B636">
        <v>5140.2</v>
      </c>
      <c r="C636">
        <v>18.559999999999999</v>
      </c>
      <c r="D636">
        <v>3.04</v>
      </c>
      <c r="E636">
        <v>1.48</v>
      </c>
      <c r="F636" s="1">
        <v>40806</v>
      </c>
      <c r="G636">
        <v>27.25</v>
      </c>
      <c r="J636">
        <f t="shared" si="45"/>
        <v>1.921857474014806</v>
      </c>
      <c r="K636">
        <f t="shared" si="46"/>
        <v>1.4614173228346456</v>
      </c>
      <c r="L636">
        <f t="shared" si="47"/>
        <v>1.3693693693693694</v>
      </c>
      <c r="M636">
        <f t="shared" si="48"/>
        <v>0.70813397129186606</v>
      </c>
      <c r="N636">
        <f t="shared" si="49"/>
        <v>0.63122538800092653</v>
      </c>
    </row>
    <row r="637" spans="1:14">
      <c r="A637" s="1">
        <v>40807</v>
      </c>
      <c r="B637">
        <v>5133.25</v>
      </c>
      <c r="C637">
        <v>18.54</v>
      </c>
      <c r="D637">
        <v>3.03</v>
      </c>
      <c r="E637">
        <v>1.48</v>
      </c>
      <c r="F637" s="1">
        <v>40807</v>
      </c>
      <c r="G637">
        <v>27.67</v>
      </c>
      <c r="J637">
        <f t="shared" si="45"/>
        <v>1.9192589546100352</v>
      </c>
      <c r="K637">
        <f t="shared" si="46"/>
        <v>1.4598425196850393</v>
      </c>
      <c r="L637">
        <f t="shared" si="47"/>
        <v>1.3648648648648647</v>
      </c>
      <c r="M637">
        <f t="shared" si="48"/>
        <v>0.70813397129186606</v>
      </c>
      <c r="N637">
        <f t="shared" si="49"/>
        <v>0.6409543664581886</v>
      </c>
    </row>
    <row r="638" spans="1:14">
      <c r="A638" s="1">
        <v>40808</v>
      </c>
      <c r="B638">
        <v>4923.6499999999996</v>
      </c>
      <c r="C638">
        <v>17.78</v>
      </c>
      <c r="D638">
        <v>2.91</v>
      </c>
      <c r="E638">
        <v>1.54</v>
      </c>
      <c r="F638" s="1">
        <v>40808</v>
      </c>
      <c r="G638">
        <v>33.880000000000003</v>
      </c>
      <c r="J638">
        <f t="shared" si="45"/>
        <v>1.8408920960143571</v>
      </c>
      <c r="K638">
        <f t="shared" si="46"/>
        <v>1.4000000000000001</v>
      </c>
      <c r="L638">
        <f t="shared" si="47"/>
        <v>1.3108108108108107</v>
      </c>
      <c r="M638">
        <f t="shared" si="48"/>
        <v>0.73684210526315796</v>
      </c>
      <c r="N638">
        <f t="shared" si="49"/>
        <v>0.78480426221913369</v>
      </c>
    </row>
    <row r="639" spans="1:14">
      <c r="A639" s="1">
        <v>40809</v>
      </c>
      <c r="B639">
        <v>4867.75</v>
      </c>
      <c r="C639">
        <v>17.579999999999998</v>
      </c>
      <c r="D639">
        <v>2.87</v>
      </c>
      <c r="E639">
        <v>1.56</v>
      </c>
      <c r="F639" s="1">
        <v>40809</v>
      </c>
      <c r="G639">
        <v>35.159999999999997</v>
      </c>
      <c r="J639">
        <f t="shared" si="45"/>
        <v>1.8199917744709491</v>
      </c>
      <c r="K639">
        <f t="shared" si="46"/>
        <v>1.3842519685039369</v>
      </c>
      <c r="L639">
        <f t="shared" si="47"/>
        <v>1.2927927927927927</v>
      </c>
      <c r="M639">
        <f t="shared" si="48"/>
        <v>0.74641148325358864</v>
      </c>
      <c r="N639">
        <f t="shared" si="49"/>
        <v>0.81445448227936057</v>
      </c>
    </row>
    <row r="640" spans="1:14">
      <c r="A640" s="1">
        <v>40812</v>
      </c>
      <c r="B640">
        <v>4835.3999999999996</v>
      </c>
      <c r="C640">
        <v>17.46</v>
      </c>
      <c r="D640">
        <v>2.86</v>
      </c>
      <c r="E640">
        <v>1.57</v>
      </c>
      <c r="F640" s="1">
        <v>40812</v>
      </c>
      <c r="G640">
        <v>35.43</v>
      </c>
      <c r="J640">
        <f t="shared" si="45"/>
        <v>1.8078965078890301</v>
      </c>
      <c r="K640">
        <f t="shared" si="46"/>
        <v>1.3748031496062993</v>
      </c>
      <c r="L640">
        <f t="shared" si="47"/>
        <v>1.288288288288288</v>
      </c>
      <c r="M640">
        <f t="shared" si="48"/>
        <v>0.75119617224880386</v>
      </c>
      <c r="N640">
        <f t="shared" si="49"/>
        <v>0.82070882557331482</v>
      </c>
    </row>
    <row r="641" spans="1:14">
      <c r="A641" s="1">
        <v>40813</v>
      </c>
      <c r="B641">
        <v>4971.25</v>
      </c>
      <c r="C641">
        <v>17.95</v>
      </c>
      <c r="D641">
        <v>2.94</v>
      </c>
      <c r="E641">
        <v>1.53</v>
      </c>
      <c r="F641" s="1">
        <v>40813</v>
      </c>
      <c r="G641">
        <v>32.01</v>
      </c>
      <c r="J641">
        <f t="shared" si="45"/>
        <v>1.8586891497794062</v>
      </c>
      <c r="K641">
        <f t="shared" si="46"/>
        <v>1.4133858267716535</v>
      </c>
      <c r="L641">
        <f t="shared" si="47"/>
        <v>1.3243243243243241</v>
      </c>
      <c r="M641">
        <f t="shared" si="48"/>
        <v>0.73205741626794263</v>
      </c>
      <c r="N641">
        <f t="shared" si="49"/>
        <v>0.74148714384989567</v>
      </c>
    </row>
    <row r="642" spans="1:14">
      <c r="A642" s="1">
        <v>40814</v>
      </c>
      <c r="B642">
        <v>4945.8999999999996</v>
      </c>
      <c r="C642">
        <v>17.86</v>
      </c>
      <c r="D642">
        <v>2.92</v>
      </c>
      <c r="E642">
        <v>1.53</v>
      </c>
      <c r="F642" s="1">
        <v>40814</v>
      </c>
      <c r="G642">
        <v>32</v>
      </c>
      <c r="J642">
        <f t="shared" si="45"/>
        <v>1.8492110969864652</v>
      </c>
      <c r="K642">
        <f t="shared" si="46"/>
        <v>1.4062992125984253</v>
      </c>
      <c r="L642">
        <f t="shared" si="47"/>
        <v>1.3153153153153152</v>
      </c>
      <c r="M642">
        <f t="shared" si="48"/>
        <v>0.73205741626794263</v>
      </c>
      <c r="N642">
        <f t="shared" si="49"/>
        <v>0.74125550150567521</v>
      </c>
    </row>
    <row r="643" spans="1:14">
      <c r="A643" s="1">
        <v>40815</v>
      </c>
      <c r="B643">
        <v>5015.45</v>
      </c>
      <c r="C643">
        <v>18.11</v>
      </c>
      <c r="D643">
        <v>2.96</v>
      </c>
      <c r="E643">
        <v>1.51</v>
      </c>
      <c r="F643" s="1">
        <v>40815</v>
      </c>
      <c r="G643">
        <v>31.07</v>
      </c>
      <c r="J643">
        <f t="shared" ref="J643:J706" si="50">B643/$B$2</f>
        <v>1.8752149854183804</v>
      </c>
      <c r="K643">
        <f t="shared" ref="K643:K706" si="51">C643/$C$2</f>
        <v>1.425984251968504</v>
      </c>
      <c r="L643">
        <f t="shared" ref="L643:L706" si="52">D643/$D$2</f>
        <v>1.3333333333333333</v>
      </c>
      <c r="M643">
        <f t="shared" ref="M643:M706" si="53">E643/$E$2</f>
        <v>0.72248803827751207</v>
      </c>
      <c r="N643">
        <f t="shared" ref="N643:N706" si="54">G643/$G$2</f>
        <v>0.71971276349316649</v>
      </c>
    </row>
    <row r="644" spans="1:14">
      <c r="A644" s="1">
        <v>40816</v>
      </c>
      <c r="B644">
        <v>4943.25</v>
      </c>
      <c r="C644">
        <v>17.850000000000001</v>
      </c>
      <c r="D644">
        <v>2.92</v>
      </c>
      <c r="E644">
        <v>1.53</v>
      </c>
      <c r="F644" s="1">
        <v>40816</v>
      </c>
      <c r="G644">
        <v>31.94</v>
      </c>
      <c r="J644">
        <f t="shared" si="50"/>
        <v>1.8482202946234951</v>
      </c>
      <c r="K644">
        <f t="shared" si="51"/>
        <v>1.4055118110236222</v>
      </c>
      <c r="L644">
        <f t="shared" si="52"/>
        <v>1.3153153153153152</v>
      </c>
      <c r="M644">
        <f t="shared" si="53"/>
        <v>0.73205741626794263</v>
      </c>
      <c r="N644">
        <f t="shared" si="54"/>
        <v>0.7398656474403521</v>
      </c>
    </row>
    <row r="645" spans="1:14">
      <c r="A645" s="1">
        <v>40819</v>
      </c>
      <c r="B645">
        <v>4849.5</v>
      </c>
      <c r="C645">
        <v>17.510000000000002</v>
      </c>
      <c r="D645">
        <v>2.86</v>
      </c>
      <c r="E645">
        <v>1.56</v>
      </c>
      <c r="F645" s="1">
        <v>40819</v>
      </c>
      <c r="G645">
        <v>35.07</v>
      </c>
      <c r="J645">
        <f t="shared" si="50"/>
        <v>1.8131683242353998</v>
      </c>
      <c r="K645">
        <f t="shared" si="51"/>
        <v>1.3787401574803151</v>
      </c>
      <c r="L645">
        <f t="shared" si="52"/>
        <v>1.288288288288288</v>
      </c>
      <c r="M645">
        <f t="shared" si="53"/>
        <v>0.74641148325358864</v>
      </c>
      <c r="N645">
        <f t="shared" si="54"/>
        <v>0.81236970118137597</v>
      </c>
    </row>
    <row r="646" spans="1:14">
      <c r="A646" s="1">
        <v>40820</v>
      </c>
      <c r="B646">
        <v>4772.1499999999996</v>
      </c>
      <c r="C646">
        <v>17.23</v>
      </c>
      <c r="D646">
        <v>2.82</v>
      </c>
      <c r="E646">
        <v>1.59</v>
      </c>
      <c r="F646" s="1">
        <v>40820</v>
      </c>
      <c r="G646">
        <v>37.19</v>
      </c>
      <c r="J646">
        <f t="shared" si="50"/>
        <v>1.7842481118671951</v>
      </c>
      <c r="K646">
        <f t="shared" si="51"/>
        <v>1.356692913385827</v>
      </c>
      <c r="L646">
        <f t="shared" si="52"/>
        <v>1.2702702702702702</v>
      </c>
      <c r="M646">
        <f t="shared" si="53"/>
        <v>0.76076555023923453</v>
      </c>
      <c r="N646">
        <f t="shared" si="54"/>
        <v>0.86147787815612686</v>
      </c>
    </row>
    <row r="647" spans="1:14">
      <c r="A647" s="1">
        <v>40821</v>
      </c>
      <c r="B647">
        <v>4751.3</v>
      </c>
      <c r="C647">
        <v>17.16</v>
      </c>
      <c r="D647">
        <v>2.81</v>
      </c>
      <c r="E647">
        <v>1.6</v>
      </c>
      <c r="F647" s="1">
        <v>40821</v>
      </c>
      <c r="G647">
        <v>35.369999999999997</v>
      </c>
      <c r="J647">
        <f t="shared" si="50"/>
        <v>1.7764525536528828</v>
      </c>
      <c r="K647">
        <f t="shared" si="51"/>
        <v>1.3511811023622049</v>
      </c>
      <c r="L647">
        <f t="shared" si="52"/>
        <v>1.2657657657657657</v>
      </c>
      <c r="M647">
        <f t="shared" si="53"/>
        <v>0.76555023923444987</v>
      </c>
      <c r="N647">
        <f t="shared" si="54"/>
        <v>0.8193189715079916</v>
      </c>
    </row>
    <row r="648" spans="1:14">
      <c r="A648" s="1">
        <v>40823</v>
      </c>
      <c r="B648">
        <v>4888.05</v>
      </c>
      <c r="C648">
        <v>17.649999999999999</v>
      </c>
      <c r="D648">
        <v>2.89</v>
      </c>
      <c r="E648">
        <v>1.55</v>
      </c>
      <c r="F648" s="1">
        <v>40823</v>
      </c>
      <c r="G648">
        <v>33.020000000000003</v>
      </c>
      <c r="J648">
        <f t="shared" si="50"/>
        <v>1.8275816944589847</v>
      </c>
      <c r="K648">
        <f t="shared" si="51"/>
        <v>1.389763779527559</v>
      </c>
      <c r="L648">
        <f t="shared" si="52"/>
        <v>1.3018018018018018</v>
      </c>
      <c r="M648">
        <f t="shared" si="53"/>
        <v>0.7416267942583733</v>
      </c>
      <c r="N648">
        <f t="shared" si="54"/>
        <v>0.76488302061616864</v>
      </c>
    </row>
    <row r="649" spans="1:14">
      <c r="A649" s="1">
        <v>40826</v>
      </c>
      <c r="B649">
        <v>4979.6000000000004</v>
      </c>
      <c r="C649">
        <v>18.03</v>
      </c>
      <c r="D649">
        <v>2.99</v>
      </c>
      <c r="E649">
        <v>1.51</v>
      </c>
      <c r="F649" s="1">
        <v>40826</v>
      </c>
      <c r="G649">
        <v>30.03</v>
      </c>
      <c r="J649">
        <f t="shared" si="50"/>
        <v>1.8618111119419729</v>
      </c>
      <c r="K649">
        <f t="shared" si="51"/>
        <v>1.4196850393700788</v>
      </c>
      <c r="L649">
        <f t="shared" si="52"/>
        <v>1.3468468468468469</v>
      </c>
      <c r="M649">
        <f t="shared" si="53"/>
        <v>0.72248803827751207</v>
      </c>
      <c r="N649">
        <f t="shared" si="54"/>
        <v>0.69562195969423213</v>
      </c>
    </row>
    <row r="650" spans="1:14">
      <c r="A650" s="1">
        <v>40827</v>
      </c>
      <c r="B650">
        <v>4974.3500000000004</v>
      </c>
      <c r="C650">
        <v>18.010000000000002</v>
      </c>
      <c r="D650">
        <v>2.98</v>
      </c>
      <c r="E650">
        <v>1.52</v>
      </c>
      <c r="F650" s="1">
        <v>40827</v>
      </c>
      <c r="G650">
        <v>30.3</v>
      </c>
      <c r="J650">
        <f t="shared" si="50"/>
        <v>1.8598482016002396</v>
      </c>
      <c r="K650">
        <f t="shared" si="51"/>
        <v>1.4181102362204727</v>
      </c>
      <c r="L650">
        <f t="shared" si="52"/>
        <v>1.3423423423423422</v>
      </c>
      <c r="M650">
        <f t="shared" si="53"/>
        <v>0.72727272727272729</v>
      </c>
      <c r="N650">
        <f t="shared" si="54"/>
        <v>0.70187630298818626</v>
      </c>
    </row>
    <row r="651" spans="1:14">
      <c r="A651" s="1">
        <v>40828</v>
      </c>
      <c r="B651">
        <v>5099.3999999999996</v>
      </c>
      <c r="C651">
        <v>18.43</v>
      </c>
      <c r="D651">
        <v>3.06</v>
      </c>
      <c r="E651">
        <v>1.48</v>
      </c>
      <c r="F651" s="1">
        <v>40828</v>
      </c>
      <c r="G651">
        <v>28.41</v>
      </c>
      <c r="J651">
        <f t="shared" si="50"/>
        <v>1.9066028565019069</v>
      </c>
      <c r="K651">
        <f t="shared" si="51"/>
        <v>1.4511811023622048</v>
      </c>
      <c r="L651">
        <f t="shared" si="52"/>
        <v>1.3783783783783783</v>
      </c>
      <c r="M651">
        <f t="shared" si="53"/>
        <v>0.70813397129186606</v>
      </c>
      <c r="N651">
        <f t="shared" si="54"/>
        <v>0.65809589993050732</v>
      </c>
    </row>
    <row r="652" spans="1:14">
      <c r="A652" s="1">
        <v>40829</v>
      </c>
      <c r="B652">
        <v>5077.8500000000004</v>
      </c>
      <c r="C652">
        <v>18.350000000000001</v>
      </c>
      <c r="D652">
        <v>3.04</v>
      </c>
      <c r="E652">
        <v>1.49</v>
      </c>
      <c r="F652" s="1">
        <v>40829</v>
      </c>
      <c r="G652">
        <v>28.24</v>
      </c>
      <c r="J652">
        <f t="shared" si="50"/>
        <v>1.8985455769086967</v>
      </c>
      <c r="K652">
        <f t="shared" si="51"/>
        <v>1.4448818897637796</v>
      </c>
      <c r="L652">
        <f t="shared" si="52"/>
        <v>1.3693693693693694</v>
      </c>
      <c r="M652">
        <f t="shared" si="53"/>
        <v>0.7129186602870814</v>
      </c>
      <c r="N652">
        <f t="shared" si="54"/>
        <v>0.65415798007875836</v>
      </c>
    </row>
    <row r="653" spans="1:14">
      <c r="A653" s="1">
        <v>40830</v>
      </c>
      <c r="B653">
        <v>5132.3</v>
      </c>
      <c r="C653">
        <v>18.55</v>
      </c>
      <c r="D653">
        <v>3.08</v>
      </c>
      <c r="E653">
        <v>1.47</v>
      </c>
      <c r="F653" s="1">
        <v>40830</v>
      </c>
      <c r="G653">
        <v>25.98</v>
      </c>
      <c r="J653">
        <f t="shared" si="50"/>
        <v>1.9189037613101025</v>
      </c>
      <c r="K653">
        <f t="shared" si="51"/>
        <v>1.4606299212598426</v>
      </c>
      <c r="L653">
        <f t="shared" si="52"/>
        <v>1.3873873873873872</v>
      </c>
      <c r="M653">
        <f t="shared" si="53"/>
        <v>0.70334928229665072</v>
      </c>
      <c r="N653">
        <f t="shared" si="54"/>
        <v>0.60180681028492011</v>
      </c>
    </row>
    <row r="654" spans="1:14">
      <c r="A654" s="1">
        <v>40833</v>
      </c>
      <c r="B654">
        <v>5118.25</v>
      </c>
      <c r="C654">
        <v>18.5</v>
      </c>
      <c r="D654">
        <v>3.07</v>
      </c>
      <c r="E654">
        <v>1.47</v>
      </c>
      <c r="F654" s="1">
        <v>40833</v>
      </c>
      <c r="G654">
        <v>25.43</v>
      </c>
      <c r="J654">
        <f t="shared" si="50"/>
        <v>1.91365063934794</v>
      </c>
      <c r="K654">
        <f t="shared" si="51"/>
        <v>1.4566929133858268</v>
      </c>
      <c r="L654">
        <f t="shared" si="52"/>
        <v>1.3828828828828827</v>
      </c>
      <c r="M654">
        <f t="shared" si="53"/>
        <v>0.70334928229665072</v>
      </c>
      <c r="N654">
        <f t="shared" si="54"/>
        <v>0.58906648135279127</v>
      </c>
    </row>
    <row r="655" spans="1:14">
      <c r="A655" s="1">
        <v>40834</v>
      </c>
      <c r="B655">
        <v>5037.5</v>
      </c>
      <c r="C655">
        <v>18</v>
      </c>
      <c r="D655">
        <v>3.02</v>
      </c>
      <c r="E655">
        <v>1.5</v>
      </c>
      <c r="F655" s="1">
        <v>40834</v>
      </c>
      <c r="G655">
        <v>25.9</v>
      </c>
      <c r="J655">
        <f t="shared" si="50"/>
        <v>1.8834592088536604</v>
      </c>
      <c r="K655">
        <f t="shared" si="51"/>
        <v>1.4173228346456694</v>
      </c>
      <c r="L655">
        <f t="shared" si="52"/>
        <v>1.3603603603603602</v>
      </c>
      <c r="M655">
        <f t="shared" si="53"/>
        <v>0.71770334928229673</v>
      </c>
      <c r="N655">
        <f t="shared" si="54"/>
        <v>0.59995367153115586</v>
      </c>
    </row>
    <row r="656" spans="1:14">
      <c r="A656" s="1">
        <v>40835</v>
      </c>
      <c r="B656">
        <v>5139.1499999999996</v>
      </c>
      <c r="C656">
        <v>18.36</v>
      </c>
      <c r="D656">
        <v>3.08</v>
      </c>
      <c r="E656">
        <v>1.47</v>
      </c>
      <c r="F656" s="1">
        <v>40835</v>
      </c>
      <c r="G656">
        <v>24.05</v>
      </c>
      <c r="J656">
        <f t="shared" si="50"/>
        <v>1.9214648919464592</v>
      </c>
      <c r="K656">
        <f t="shared" si="51"/>
        <v>1.4456692913385827</v>
      </c>
      <c r="L656">
        <f t="shared" si="52"/>
        <v>1.3873873873873872</v>
      </c>
      <c r="M656">
        <f t="shared" si="53"/>
        <v>0.70334928229665072</v>
      </c>
      <c r="N656">
        <f t="shared" si="54"/>
        <v>0.55709983785035899</v>
      </c>
    </row>
    <row r="657" spans="1:14">
      <c r="A657" s="1">
        <v>40836</v>
      </c>
      <c r="B657">
        <v>5091.8999999999996</v>
      </c>
      <c r="C657">
        <v>18.14</v>
      </c>
      <c r="D657">
        <v>3.05</v>
      </c>
      <c r="E657">
        <v>1.48</v>
      </c>
      <c r="F657" s="1">
        <v>40836</v>
      </c>
      <c r="G657">
        <v>25.6</v>
      </c>
      <c r="J657">
        <f t="shared" si="50"/>
        <v>1.9037986988708591</v>
      </c>
      <c r="K657">
        <f t="shared" si="51"/>
        <v>1.4283464566929136</v>
      </c>
      <c r="L657">
        <f t="shared" si="52"/>
        <v>1.3738738738738736</v>
      </c>
      <c r="M657">
        <f t="shared" si="53"/>
        <v>0.70813397129186606</v>
      </c>
      <c r="N657">
        <f t="shared" si="54"/>
        <v>0.59300440120454023</v>
      </c>
    </row>
    <row r="658" spans="1:14">
      <c r="A658" s="1">
        <v>40837</v>
      </c>
      <c r="B658">
        <v>5049.95</v>
      </c>
      <c r="C658">
        <v>17.989999999999998</v>
      </c>
      <c r="D658">
        <v>3.03</v>
      </c>
      <c r="E658">
        <v>1.49</v>
      </c>
      <c r="F658" s="1">
        <v>40837</v>
      </c>
      <c r="G658">
        <v>26.3</v>
      </c>
      <c r="J658">
        <f t="shared" si="50"/>
        <v>1.8881141105211994</v>
      </c>
      <c r="K658">
        <f t="shared" si="51"/>
        <v>1.4165354330708662</v>
      </c>
      <c r="L658">
        <f t="shared" si="52"/>
        <v>1.3648648648648647</v>
      </c>
      <c r="M658">
        <f t="shared" si="53"/>
        <v>0.7129186602870814</v>
      </c>
      <c r="N658">
        <f t="shared" si="54"/>
        <v>0.60921936529997678</v>
      </c>
    </row>
    <row r="659" spans="1:14">
      <c r="A659" s="1">
        <v>40840</v>
      </c>
      <c r="B659">
        <v>5098.3500000000004</v>
      </c>
      <c r="C659">
        <v>18.100000000000001</v>
      </c>
      <c r="D659">
        <v>3.06</v>
      </c>
      <c r="E659">
        <v>1.48</v>
      </c>
      <c r="F659" s="1">
        <v>40840</v>
      </c>
      <c r="G659">
        <v>25.22</v>
      </c>
      <c r="J659">
        <f t="shared" si="50"/>
        <v>1.9062102744335603</v>
      </c>
      <c r="K659">
        <f t="shared" si="51"/>
        <v>1.4251968503937009</v>
      </c>
      <c r="L659">
        <f t="shared" si="52"/>
        <v>1.3783783783783783</v>
      </c>
      <c r="M659">
        <f t="shared" si="53"/>
        <v>0.70813397129186606</v>
      </c>
      <c r="N659">
        <f t="shared" si="54"/>
        <v>0.58420199212416024</v>
      </c>
    </row>
    <row r="660" spans="1:14">
      <c r="A660" s="1">
        <v>40841</v>
      </c>
      <c r="B660">
        <v>5191.6000000000004</v>
      </c>
      <c r="C660">
        <v>18.39</v>
      </c>
      <c r="D660">
        <v>3.11</v>
      </c>
      <c r="E660">
        <v>1.45</v>
      </c>
      <c r="F660" s="1">
        <v>40841</v>
      </c>
      <c r="G660">
        <v>22.31</v>
      </c>
      <c r="J660">
        <f t="shared" si="50"/>
        <v>1.941075300979586</v>
      </c>
      <c r="K660">
        <f t="shared" si="51"/>
        <v>1.4480314960629923</v>
      </c>
      <c r="L660">
        <f t="shared" si="52"/>
        <v>1.4009009009009008</v>
      </c>
      <c r="M660">
        <f t="shared" si="53"/>
        <v>0.69377990430622016</v>
      </c>
      <c r="N660">
        <f t="shared" si="54"/>
        <v>0.51679406995598787</v>
      </c>
    </row>
    <row r="661" spans="1:14">
      <c r="A661" s="1">
        <v>40842</v>
      </c>
      <c r="B661">
        <v>5201.8</v>
      </c>
      <c r="C661">
        <v>18.43</v>
      </c>
      <c r="D661">
        <v>3.12</v>
      </c>
      <c r="E661">
        <v>1.45</v>
      </c>
      <c r="F661" s="1">
        <v>40842</v>
      </c>
      <c r="G661">
        <v>22.69</v>
      </c>
      <c r="J661">
        <f t="shared" si="50"/>
        <v>1.9448889553578106</v>
      </c>
      <c r="K661">
        <f t="shared" si="51"/>
        <v>1.4511811023622048</v>
      </c>
      <c r="L661">
        <f t="shared" si="52"/>
        <v>1.4054054054054053</v>
      </c>
      <c r="M661">
        <f t="shared" si="53"/>
        <v>0.69377990430622016</v>
      </c>
      <c r="N661">
        <f t="shared" si="54"/>
        <v>0.52559647903636786</v>
      </c>
    </row>
    <row r="662" spans="1:14">
      <c r="A662" s="1">
        <v>40844</v>
      </c>
      <c r="B662">
        <v>5360.7</v>
      </c>
      <c r="C662">
        <v>19.03</v>
      </c>
      <c r="D662">
        <v>3.21</v>
      </c>
      <c r="E662">
        <v>1.41</v>
      </c>
      <c r="F662" s="1">
        <v>40844</v>
      </c>
      <c r="G662">
        <v>20.89</v>
      </c>
      <c r="J662">
        <f t="shared" si="50"/>
        <v>2.0042997083676064</v>
      </c>
      <c r="K662">
        <f t="shared" si="51"/>
        <v>1.4984251968503939</v>
      </c>
      <c r="L662">
        <f t="shared" si="52"/>
        <v>1.4459459459459458</v>
      </c>
      <c r="M662">
        <f t="shared" si="53"/>
        <v>0.67464114832535882</v>
      </c>
      <c r="N662">
        <f t="shared" si="54"/>
        <v>0.48390085707667363</v>
      </c>
    </row>
    <row r="663" spans="1:14">
      <c r="A663" s="1">
        <v>40847</v>
      </c>
      <c r="B663">
        <v>5326.6</v>
      </c>
      <c r="C663">
        <v>18.899999999999999</v>
      </c>
      <c r="D663">
        <v>3.19</v>
      </c>
      <c r="E663">
        <v>1.42</v>
      </c>
      <c r="F663" s="1">
        <v>40847</v>
      </c>
      <c r="G663">
        <v>22.66</v>
      </c>
      <c r="J663">
        <f t="shared" si="50"/>
        <v>1.9915501383384433</v>
      </c>
      <c r="K663">
        <f t="shared" si="51"/>
        <v>1.4881889763779528</v>
      </c>
      <c r="L663">
        <f t="shared" si="52"/>
        <v>1.4369369369369367</v>
      </c>
      <c r="M663">
        <f t="shared" si="53"/>
        <v>0.67942583732057416</v>
      </c>
      <c r="N663">
        <f t="shared" si="54"/>
        <v>0.52490155200370625</v>
      </c>
    </row>
    <row r="664" spans="1:14">
      <c r="A664" s="1">
        <v>40848</v>
      </c>
      <c r="B664">
        <v>5257.95</v>
      </c>
      <c r="C664">
        <v>19.04</v>
      </c>
      <c r="D664">
        <v>3.15</v>
      </c>
      <c r="E664">
        <v>1.43</v>
      </c>
      <c r="F664" s="1">
        <v>40848</v>
      </c>
      <c r="G664">
        <v>24.02</v>
      </c>
      <c r="J664">
        <f t="shared" si="50"/>
        <v>1.9658827488222539</v>
      </c>
      <c r="K664">
        <f t="shared" si="51"/>
        <v>1.4992125984251969</v>
      </c>
      <c r="L664">
        <f t="shared" si="52"/>
        <v>1.4189189189189189</v>
      </c>
      <c r="M664">
        <f t="shared" si="53"/>
        <v>0.68421052631578949</v>
      </c>
      <c r="N664">
        <f t="shared" si="54"/>
        <v>0.5564049108176975</v>
      </c>
    </row>
    <row r="665" spans="1:14">
      <c r="A665" s="1">
        <v>40849</v>
      </c>
      <c r="B665">
        <v>5258.45</v>
      </c>
      <c r="C665">
        <v>19.04</v>
      </c>
      <c r="D665">
        <v>3.15</v>
      </c>
      <c r="E665">
        <v>1.43</v>
      </c>
      <c r="F665" s="1">
        <v>40849</v>
      </c>
      <c r="G665">
        <v>24.89</v>
      </c>
      <c r="J665">
        <f t="shared" si="50"/>
        <v>1.9660696926643237</v>
      </c>
      <c r="K665">
        <f t="shared" si="51"/>
        <v>1.4992125984251969</v>
      </c>
      <c r="L665">
        <f t="shared" si="52"/>
        <v>1.4189189189189189</v>
      </c>
      <c r="M665">
        <f t="shared" si="53"/>
        <v>0.68421052631578949</v>
      </c>
      <c r="N665">
        <f t="shared" si="54"/>
        <v>0.576557794764883</v>
      </c>
    </row>
    <row r="666" spans="1:14">
      <c r="A666" s="1">
        <v>40850</v>
      </c>
      <c r="B666">
        <v>5265.75</v>
      </c>
      <c r="C666">
        <v>19.059999999999999</v>
      </c>
      <c r="D666">
        <v>3.16</v>
      </c>
      <c r="E666">
        <v>1.43</v>
      </c>
      <c r="F666" s="1">
        <v>40850</v>
      </c>
      <c r="G666">
        <v>24.66</v>
      </c>
      <c r="J666">
        <f t="shared" si="50"/>
        <v>1.9687990727585434</v>
      </c>
      <c r="K666">
        <f t="shared" si="51"/>
        <v>1.5007874015748031</v>
      </c>
      <c r="L666">
        <f t="shared" si="52"/>
        <v>1.4234234234234233</v>
      </c>
      <c r="M666">
        <f t="shared" si="53"/>
        <v>0.68421052631578949</v>
      </c>
      <c r="N666">
        <f t="shared" si="54"/>
        <v>0.57123002084781094</v>
      </c>
    </row>
    <row r="667" spans="1:14">
      <c r="A667" s="1">
        <v>40851</v>
      </c>
      <c r="B667">
        <v>5284.2</v>
      </c>
      <c r="C667">
        <v>19.21</v>
      </c>
      <c r="D667">
        <v>3.17</v>
      </c>
      <c r="E667">
        <v>1.43</v>
      </c>
      <c r="F667" s="1">
        <v>40851</v>
      </c>
      <c r="G667">
        <v>23.43</v>
      </c>
      <c r="J667">
        <f t="shared" si="50"/>
        <v>1.9756973005309204</v>
      </c>
      <c r="K667">
        <f t="shared" si="51"/>
        <v>1.5125984251968505</v>
      </c>
      <c r="L667">
        <f t="shared" si="52"/>
        <v>1.4279279279279278</v>
      </c>
      <c r="M667">
        <f t="shared" si="53"/>
        <v>0.68421052631578949</v>
      </c>
      <c r="N667">
        <f t="shared" si="54"/>
        <v>0.54273801250868658</v>
      </c>
    </row>
    <row r="668" spans="1:14">
      <c r="A668" s="1">
        <v>40855</v>
      </c>
      <c r="B668">
        <v>5289.35</v>
      </c>
      <c r="C668">
        <v>19.11</v>
      </c>
      <c r="D668">
        <v>3.17</v>
      </c>
      <c r="E668">
        <v>1.43</v>
      </c>
      <c r="F668" s="1">
        <v>40855</v>
      </c>
      <c r="G668">
        <v>23.71</v>
      </c>
      <c r="J668">
        <f t="shared" si="50"/>
        <v>1.97762282210424</v>
      </c>
      <c r="K668">
        <f t="shared" si="51"/>
        <v>1.504724409448819</v>
      </c>
      <c r="L668">
        <f t="shared" si="52"/>
        <v>1.4279279279279278</v>
      </c>
      <c r="M668">
        <f t="shared" si="53"/>
        <v>0.68421052631578949</v>
      </c>
      <c r="N668">
        <f t="shared" si="54"/>
        <v>0.54922399814686129</v>
      </c>
    </row>
    <row r="669" spans="1:14">
      <c r="A669" s="1">
        <v>40856</v>
      </c>
      <c r="B669">
        <v>5221.05</v>
      </c>
      <c r="C669">
        <v>18.78</v>
      </c>
      <c r="D669">
        <v>3.13</v>
      </c>
      <c r="E669">
        <v>1.44</v>
      </c>
      <c r="F669" s="1">
        <v>40856</v>
      </c>
      <c r="G669">
        <v>24.3</v>
      </c>
      <c r="J669">
        <f t="shared" si="50"/>
        <v>1.9520862932774996</v>
      </c>
      <c r="K669">
        <f t="shared" si="51"/>
        <v>1.4787401574803152</v>
      </c>
      <c r="L669">
        <f t="shared" si="52"/>
        <v>1.4099099099099097</v>
      </c>
      <c r="M669">
        <f t="shared" si="53"/>
        <v>0.68899521531100483</v>
      </c>
      <c r="N669">
        <f t="shared" si="54"/>
        <v>0.56289089645587209</v>
      </c>
    </row>
    <row r="670" spans="1:14">
      <c r="A670" s="1">
        <v>40858</v>
      </c>
      <c r="B670">
        <v>5168.8500000000004</v>
      </c>
      <c r="C670">
        <v>18.61</v>
      </c>
      <c r="D670">
        <v>3.1</v>
      </c>
      <c r="E670">
        <v>1.46</v>
      </c>
      <c r="F670" s="1">
        <v>40858</v>
      </c>
      <c r="G670">
        <v>24.74</v>
      </c>
      <c r="J670">
        <f t="shared" si="50"/>
        <v>1.932569356165408</v>
      </c>
      <c r="K670">
        <f t="shared" si="51"/>
        <v>1.4653543307086614</v>
      </c>
      <c r="L670">
        <f t="shared" si="52"/>
        <v>1.3963963963963963</v>
      </c>
      <c r="M670">
        <f t="shared" si="53"/>
        <v>0.69856459330143539</v>
      </c>
      <c r="N670">
        <f t="shared" si="54"/>
        <v>0.57308315960157508</v>
      </c>
    </row>
    <row r="671" spans="1:14">
      <c r="A671" s="1">
        <v>40861</v>
      </c>
      <c r="B671">
        <v>5148.3500000000004</v>
      </c>
      <c r="C671">
        <v>18.59</v>
      </c>
      <c r="D671">
        <v>3.09</v>
      </c>
      <c r="E671">
        <v>1.47</v>
      </c>
      <c r="F671" s="1">
        <v>40861</v>
      </c>
      <c r="G671">
        <v>25.29</v>
      </c>
      <c r="J671">
        <f t="shared" si="50"/>
        <v>1.9249046586405445</v>
      </c>
      <c r="K671">
        <f t="shared" si="51"/>
        <v>1.4637795275590553</v>
      </c>
      <c r="L671">
        <f t="shared" si="52"/>
        <v>1.3918918918918917</v>
      </c>
      <c r="M671">
        <f t="shared" si="53"/>
        <v>0.70334928229665072</v>
      </c>
      <c r="N671">
        <f t="shared" si="54"/>
        <v>0.58582348853370392</v>
      </c>
    </row>
    <row r="672" spans="1:14">
      <c r="A672" s="1">
        <v>40862</v>
      </c>
      <c r="B672">
        <v>5068.5</v>
      </c>
      <c r="C672">
        <v>18.350000000000001</v>
      </c>
      <c r="D672">
        <v>3.04</v>
      </c>
      <c r="E672">
        <v>1.49</v>
      </c>
      <c r="F672" s="1">
        <v>40862</v>
      </c>
      <c r="G672">
        <v>25.97</v>
      </c>
      <c r="J672">
        <f t="shared" si="50"/>
        <v>1.8950497270619906</v>
      </c>
      <c r="K672">
        <f t="shared" si="51"/>
        <v>1.4448818897637796</v>
      </c>
      <c r="L672">
        <f t="shared" si="52"/>
        <v>1.3693693693693694</v>
      </c>
      <c r="M672">
        <f t="shared" si="53"/>
        <v>0.7129186602870814</v>
      </c>
      <c r="N672">
        <f t="shared" si="54"/>
        <v>0.60157516794069954</v>
      </c>
    </row>
    <row r="673" spans="1:14">
      <c r="A673" s="1">
        <v>40863</v>
      </c>
      <c r="B673">
        <v>5030.45</v>
      </c>
      <c r="C673">
        <v>18.21</v>
      </c>
      <c r="D673">
        <v>3.02</v>
      </c>
      <c r="E673">
        <v>1.5</v>
      </c>
      <c r="F673" s="1">
        <v>40863</v>
      </c>
      <c r="G673">
        <v>25.04</v>
      </c>
      <c r="J673">
        <f t="shared" si="50"/>
        <v>1.8808233006804755</v>
      </c>
      <c r="K673">
        <f t="shared" si="51"/>
        <v>1.4338582677165357</v>
      </c>
      <c r="L673">
        <f t="shared" si="52"/>
        <v>1.3603603603603602</v>
      </c>
      <c r="M673">
        <f t="shared" si="53"/>
        <v>0.71770334928229673</v>
      </c>
      <c r="N673">
        <f t="shared" si="54"/>
        <v>0.58003242992819082</v>
      </c>
    </row>
    <row r="674" spans="1:14">
      <c r="A674" s="1">
        <v>40864</v>
      </c>
      <c r="B674">
        <v>4934.75</v>
      </c>
      <c r="C674">
        <v>17.87</v>
      </c>
      <c r="D674">
        <v>2.96</v>
      </c>
      <c r="E674">
        <v>1.53</v>
      </c>
      <c r="F674" s="1">
        <v>40864</v>
      </c>
      <c r="G674">
        <v>26.92</v>
      </c>
      <c r="J674">
        <f t="shared" si="50"/>
        <v>1.8450422493083078</v>
      </c>
      <c r="K674">
        <f t="shared" si="51"/>
        <v>1.4070866141732286</v>
      </c>
      <c r="L674">
        <f t="shared" si="52"/>
        <v>1.3333333333333333</v>
      </c>
      <c r="M674">
        <f t="shared" si="53"/>
        <v>0.73205741626794263</v>
      </c>
      <c r="N674">
        <f t="shared" si="54"/>
        <v>0.6235811906416493</v>
      </c>
    </row>
    <row r="675" spans="1:14">
      <c r="A675" s="1">
        <v>40865</v>
      </c>
      <c r="B675">
        <v>4905.8</v>
      </c>
      <c r="C675">
        <v>17.760000000000002</v>
      </c>
      <c r="D675">
        <v>2.94</v>
      </c>
      <c r="E675">
        <v>1.54</v>
      </c>
      <c r="F675" s="1">
        <v>40865</v>
      </c>
      <c r="G675">
        <v>26.58</v>
      </c>
      <c r="J675">
        <f t="shared" si="50"/>
        <v>1.8342182008524641</v>
      </c>
      <c r="K675">
        <f t="shared" si="51"/>
        <v>1.3984251968503938</v>
      </c>
      <c r="L675">
        <f t="shared" si="52"/>
        <v>1.3243243243243241</v>
      </c>
      <c r="M675">
        <f t="shared" si="53"/>
        <v>0.73684210526315796</v>
      </c>
      <c r="N675">
        <f t="shared" si="54"/>
        <v>0.61570535093815149</v>
      </c>
    </row>
    <row r="676" spans="1:14">
      <c r="A676" s="1">
        <v>40868</v>
      </c>
      <c r="B676">
        <v>4778.3500000000004</v>
      </c>
      <c r="C676">
        <v>17.3</v>
      </c>
      <c r="D676">
        <v>2.87</v>
      </c>
      <c r="E676">
        <v>1.58</v>
      </c>
      <c r="F676" s="1">
        <v>40868</v>
      </c>
      <c r="G676">
        <v>28.61</v>
      </c>
      <c r="J676">
        <f t="shared" si="50"/>
        <v>1.7865662155088613</v>
      </c>
      <c r="K676">
        <f t="shared" si="51"/>
        <v>1.3622047244094488</v>
      </c>
      <c r="L676">
        <f t="shared" si="52"/>
        <v>1.2927927927927927</v>
      </c>
      <c r="M676">
        <f t="shared" si="53"/>
        <v>0.7559808612440192</v>
      </c>
      <c r="N676">
        <f t="shared" si="54"/>
        <v>0.66272874681491778</v>
      </c>
    </row>
    <row r="677" spans="1:14">
      <c r="A677" s="1">
        <v>40869</v>
      </c>
      <c r="B677">
        <v>4812.3500000000004</v>
      </c>
      <c r="C677">
        <v>17.420000000000002</v>
      </c>
      <c r="D677">
        <v>2.89</v>
      </c>
      <c r="E677">
        <v>1.57</v>
      </c>
      <c r="F677" s="1">
        <v>40869</v>
      </c>
      <c r="G677">
        <v>27.35</v>
      </c>
      <c r="J677">
        <f t="shared" si="50"/>
        <v>1.7992783967696107</v>
      </c>
      <c r="K677">
        <f t="shared" si="51"/>
        <v>1.3716535433070869</v>
      </c>
      <c r="L677">
        <f t="shared" si="52"/>
        <v>1.3018018018018018</v>
      </c>
      <c r="M677">
        <f t="shared" si="53"/>
        <v>0.75119617224880386</v>
      </c>
      <c r="N677">
        <f t="shared" si="54"/>
        <v>0.63354181144313182</v>
      </c>
    </row>
    <row r="678" spans="1:14">
      <c r="A678" s="1">
        <v>40870</v>
      </c>
      <c r="B678">
        <v>4706.45</v>
      </c>
      <c r="C678">
        <v>17.04</v>
      </c>
      <c r="D678">
        <v>2.82</v>
      </c>
      <c r="E678">
        <v>1.6</v>
      </c>
      <c r="F678" s="1">
        <v>40870</v>
      </c>
      <c r="G678">
        <v>30.68</v>
      </c>
      <c r="J678">
        <f t="shared" si="50"/>
        <v>1.7596836910192177</v>
      </c>
      <c r="K678">
        <f t="shared" si="51"/>
        <v>1.3417322834645669</v>
      </c>
      <c r="L678">
        <f t="shared" si="52"/>
        <v>1.2702702702702702</v>
      </c>
      <c r="M678">
        <f t="shared" si="53"/>
        <v>0.76555023923444987</v>
      </c>
      <c r="N678">
        <f t="shared" si="54"/>
        <v>0.71067871206856614</v>
      </c>
    </row>
    <row r="679" spans="1:14">
      <c r="A679" s="1">
        <v>40871</v>
      </c>
      <c r="B679">
        <v>4756.45</v>
      </c>
      <c r="C679">
        <v>17.22</v>
      </c>
      <c r="D679">
        <v>2.85</v>
      </c>
      <c r="E679">
        <v>1.59</v>
      </c>
      <c r="F679" s="1">
        <v>40871</v>
      </c>
      <c r="G679">
        <v>27.95</v>
      </c>
      <c r="J679">
        <f t="shared" si="50"/>
        <v>1.7783780752262019</v>
      </c>
      <c r="K679">
        <f t="shared" si="51"/>
        <v>1.3559055118110237</v>
      </c>
      <c r="L679">
        <f t="shared" si="52"/>
        <v>1.2837837837837838</v>
      </c>
      <c r="M679">
        <f t="shared" si="53"/>
        <v>0.76076555023923453</v>
      </c>
      <c r="N679">
        <f t="shared" si="54"/>
        <v>0.64744035209636319</v>
      </c>
    </row>
    <row r="680" spans="1:14">
      <c r="A680" s="1">
        <v>40872</v>
      </c>
      <c r="B680">
        <v>4710.05</v>
      </c>
      <c r="C680">
        <v>17.05</v>
      </c>
      <c r="D680">
        <v>2.82</v>
      </c>
      <c r="E680">
        <v>1.6</v>
      </c>
      <c r="F680" s="1">
        <v>40872</v>
      </c>
      <c r="G680">
        <v>29.12</v>
      </c>
      <c r="J680">
        <f t="shared" si="50"/>
        <v>1.7610296866821209</v>
      </c>
      <c r="K680">
        <f t="shared" si="51"/>
        <v>1.3425196850393701</v>
      </c>
      <c r="L680">
        <f t="shared" si="52"/>
        <v>1.2702702702702702</v>
      </c>
      <c r="M680">
        <f t="shared" si="53"/>
        <v>0.76555023923444987</v>
      </c>
      <c r="N680">
        <f t="shared" si="54"/>
        <v>0.67454250637016444</v>
      </c>
    </row>
    <row r="681" spans="1:14">
      <c r="A681" s="1">
        <v>40875</v>
      </c>
      <c r="B681">
        <v>4851.3</v>
      </c>
      <c r="C681">
        <v>17.559999999999999</v>
      </c>
      <c r="D681">
        <v>2.91</v>
      </c>
      <c r="E681">
        <v>1.55</v>
      </c>
      <c r="F681" s="1">
        <v>40875</v>
      </c>
      <c r="G681">
        <v>26.64</v>
      </c>
      <c r="J681">
        <f t="shared" si="50"/>
        <v>1.8138413220668512</v>
      </c>
      <c r="K681">
        <f t="shared" si="51"/>
        <v>1.3826771653543306</v>
      </c>
      <c r="L681">
        <f t="shared" si="52"/>
        <v>1.3108108108108107</v>
      </c>
      <c r="M681">
        <f t="shared" si="53"/>
        <v>0.7416267942583733</v>
      </c>
      <c r="N681">
        <f t="shared" si="54"/>
        <v>0.61709520500347459</v>
      </c>
    </row>
    <row r="682" spans="1:14">
      <c r="A682" s="1">
        <v>40876</v>
      </c>
      <c r="B682">
        <v>4805.1000000000004</v>
      </c>
      <c r="C682">
        <v>17.399999999999999</v>
      </c>
      <c r="D682">
        <v>2.87</v>
      </c>
      <c r="E682">
        <v>1.57</v>
      </c>
      <c r="F682" s="1">
        <v>40876</v>
      </c>
      <c r="G682">
        <v>26.87</v>
      </c>
      <c r="J682">
        <f t="shared" si="50"/>
        <v>1.7965677110595979</v>
      </c>
      <c r="K682">
        <f t="shared" si="51"/>
        <v>1.3700787401574803</v>
      </c>
      <c r="L682">
        <f t="shared" si="52"/>
        <v>1.2927927927927927</v>
      </c>
      <c r="M682">
        <f t="shared" si="53"/>
        <v>0.75119617224880386</v>
      </c>
      <c r="N682">
        <f t="shared" si="54"/>
        <v>0.62242297892054665</v>
      </c>
    </row>
    <row r="683" spans="1:14">
      <c r="A683" s="1">
        <v>40877</v>
      </c>
      <c r="B683">
        <v>4832.05</v>
      </c>
      <c r="C683">
        <v>17.489999999999998</v>
      </c>
      <c r="D683">
        <v>2.89</v>
      </c>
      <c r="E683">
        <v>1.56</v>
      </c>
      <c r="F683" s="1">
        <v>40877</v>
      </c>
      <c r="G683">
        <v>26.55</v>
      </c>
      <c r="J683">
        <f t="shared" si="50"/>
        <v>1.8066439841471624</v>
      </c>
      <c r="K683">
        <f t="shared" si="51"/>
        <v>1.3771653543307085</v>
      </c>
      <c r="L683">
        <f t="shared" si="52"/>
        <v>1.3018018018018018</v>
      </c>
      <c r="M683">
        <f t="shared" si="53"/>
        <v>0.74641148325358864</v>
      </c>
      <c r="N683">
        <f t="shared" si="54"/>
        <v>0.61501042390548988</v>
      </c>
    </row>
    <row r="684" spans="1:14">
      <c r="A684" s="1">
        <v>40878</v>
      </c>
      <c r="B684">
        <v>4936.8500000000004</v>
      </c>
      <c r="C684">
        <v>17.87</v>
      </c>
      <c r="D684">
        <v>2.95</v>
      </c>
      <c r="E684">
        <v>1.53</v>
      </c>
      <c r="F684" s="1">
        <v>40878</v>
      </c>
      <c r="G684">
        <v>25.02</v>
      </c>
      <c r="J684">
        <f t="shared" si="50"/>
        <v>1.8458274134450012</v>
      </c>
      <c r="K684">
        <f t="shared" si="51"/>
        <v>1.4070866141732286</v>
      </c>
      <c r="L684">
        <f t="shared" si="52"/>
        <v>1.3288288288288288</v>
      </c>
      <c r="M684">
        <f t="shared" si="53"/>
        <v>0.73205741626794263</v>
      </c>
      <c r="N684">
        <f t="shared" si="54"/>
        <v>0.57956914523974978</v>
      </c>
    </row>
    <row r="685" spans="1:14">
      <c r="A685" s="1">
        <v>40879</v>
      </c>
      <c r="B685">
        <v>5050.1499999999996</v>
      </c>
      <c r="C685">
        <v>18.28</v>
      </c>
      <c r="D685">
        <v>3.01</v>
      </c>
      <c r="E685">
        <v>1.49</v>
      </c>
      <c r="F685" s="1">
        <v>40879</v>
      </c>
      <c r="G685">
        <v>23.99</v>
      </c>
      <c r="J685">
        <f t="shared" si="50"/>
        <v>1.8881888880580273</v>
      </c>
      <c r="K685">
        <f t="shared" si="51"/>
        <v>1.4393700787401575</v>
      </c>
      <c r="L685">
        <f t="shared" si="52"/>
        <v>1.3558558558558556</v>
      </c>
      <c r="M685">
        <f t="shared" si="53"/>
        <v>0.7129186602870814</v>
      </c>
      <c r="N685">
        <f t="shared" si="54"/>
        <v>0.55570998378503589</v>
      </c>
    </row>
    <row r="686" spans="1:14">
      <c r="A686" s="1">
        <v>40882</v>
      </c>
      <c r="B686">
        <v>5039.1499999999996</v>
      </c>
      <c r="C686">
        <v>18.239999999999998</v>
      </c>
      <c r="D686">
        <v>3.01</v>
      </c>
      <c r="E686">
        <v>1.5</v>
      </c>
      <c r="F686" s="1">
        <v>40882</v>
      </c>
      <c r="G686">
        <v>25.02</v>
      </c>
      <c r="J686">
        <f t="shared" si="50"/>
        <v>1.8840761235324908</v>
      </c>
      <c r="K686">
        <f t="shared" si="51"/>
        <v>1.4362204724409449</v>
      </c>
      <c r="L686">
        <f t="shared" si="52"/>
        <v>1.3558558558558556</v>
      </c>
      <c r="M686">
        <f t="shared" si="53"/>
        <v>0.71770334928229673</v>
      </c>
      <c r="N686">
        <f t="shared" si="54"/>
        <v>0.57956914523974978</v>
      </c>
    </row>
    <row r="687" spans="1:14">
      <c r="A687" s="1">
        <v>40884</v>
      </c>
      <c r="B687">
        <v>5062.6000000000004</v>
      </c>
      <c r="C687">
        <v>18.329999999999998</v>
      </c>
      <c r="D687">
        <v>3.02</v>
      </c>
      <c r="E687">
        <v>1.49</v>
      </c>
      <c r="F687" s="1">
        <v>40884</v>
      </c>
      <c r="G687">
        <v>26.46</v>
      </c>
      <c r="J687">
        <f t="shared" si="50"/>
        <v>1.8928437897255666</v>
      </c>
      <c r="K687">
        <f t="shared" si="51"/>
        <v>1.4433070866141733</v>
      </c>
      <c r="L687">
        <f t="shared" si="52"/>
        <v>1.3603603603603602</v>
      </c>
      <c r="M687">
        <f t="shared" si="53"/>
        <v>0.7129186602870814</v>
      </c>
      <c r="N687">
        <f t="shared" si="54"/>
        <v>0.61292564280750517</v>
      </c>
    </row>
    <row r="688" spans="1:14">
      <c r="A688" s="1">
        <v>40885</v>
      </c>
      <c r="B688">
        <v>4943.6499999999996</v>
      </c>
      <c r="C688">
        <v>17.899999999999999</v>
      </c>
      <c r="D688">
        <v>2.95</v>
      </c>
      <c r="E688">
        <v>1.53</v>
      </c>
      <c r="F688" s="1">
        <v>40885</v>
      </c>
      <c r="G688">
        <v>28.58</v>
      </c>
      <c r="J688">
        <f t="shared" si="50"/>
        <v>1.848369849697151</v>
      </c>
      <c r="K688">
        <f t="shared" si="51"/>
        <v>1.4094488188976377</v>
      </c>
      <c r="L688">
        <f t="shared" si="52"/>
        <v>1.3288288288288288</v>
      </c>
      <c r="M688">
        <f t="shared" si="53"/>
        <v>0.73205741626794263</v>
      </c>
      <c r="N688">
        <f t="shared" si="54"/>
        <v>0.66203381978225617</v>
      </c>
    </row>
    <row r="689" spans="1:14">
      <c r="A689" s="1">
        <v>40886</v>
      </c>
      <c r="B689">
        <v>4866.7</v>
      </c>
      <c r="C689">
        <v>17.62</v>
      </c>
      <c r="D689">
        <v>2.9</v>
      </c>
      <c r="E689">
        <v>1.55</v>
      </c>
      <c r="F689" s="1">
        <v>40886</v>
      </c>
      <c r="G689">
        <v>29.53</v>
      </c>
      <c r="J689">
        <f t="shared" si="50"/>
        <v>1.8195991924026023</v>
      </c>
      <c r="K689">
        <f t="shared" si="51"/>
        <v>1.3874015748031499</v>
      </c>
      <c r="L689">
        <f t="shared" si="52"/>
        <v>1.3063063063063061</v>
      </c>
      <c r="M689">
        <f t="shared" si="53"/>
        <v>0.7416267942583733</v>
      </c>
      <c r="N689">
        <f t="shared" si="54"/>
        <v>0.68403984248320593</v>
      </c>
    </row>
    <row r="690" spans="1:14">
      <c r="A690" s="1">
        <v>40889</v>
      </c>
      <c r="B690">
        <v>4764.6000000000004</v>
      </c>
      <c r="C690">
        <v>17.25</v>
      </c>
      <c r="D690">
        <v>2.84</v>
      </c>
      <c r="E690">
        <v>1.58</v>
      </c>
      <c r="F690" s="1">
        <v>40889</v>
      </c>
      <c r="G690">
        <v>29.27</v>
      </c>
      <c r="J690">
        <f t="shared" si="50"/>
        <v>1.7814252598519407</v>
      </c>
      <c r="K690">
        <f t="shared" si="51"/>
        <v>1.3582677165354331</v>
      </c>
      <c r="L690">
        <f t="shared" si="52"/>
        <v>1.2792792792792791</v>
      </c>
      <c r="M690">
        <f t="shared" si="53"/>
        <v>0.7559808612440192</v>
      </c>
      <c r="N690">
        <f t="shared" si="54"/>
        <v>0.67801714153347226</v>
      </c>
    </row>
    <row r="691" spans="1:14">
      <c r="A691" s="1">
        <v>40890</v>
      </c>
      <c r="B691">
        <v>4800.6000000000004</v>
      </c>
      <c r="C691">
        <v>17.38</v>
      </c>
      <c r="D691">
        <v>2.87</v>
      </c>
      <c r="E691">
        <v>1.57</v>
      </c>
      <c r="F691" s="1">
        <v>40890</v>
      </c>
      <c r="G691">
        <v>28.11</v>
      </c>
      <c r="J691">
        <f t="shared" si="50"/>
        <v>1.7948852164809692</v>
      </c>
      <c r="K691">
        <f t="shared" si="51"/>
        <v>1.368503937007874</v>
      </c>
      <c r="L691">
        <f t="shared" si="52"/>
        <v>1.2927927927927927</v>
      </c>
      <c r="M691">
        <f t="shared" si="53"/>
        <v>0.75119617224880386</v>
      </c>
      <c r="N691">
        <f t="shared" si="54"/>
        <v>0.65114662960389158</v>
      </c>
    </row>
    <row r="692" spans="1:14">
      <c r="A692" s="1">
        <v>40891</v>
      </c>
      <c r="B692">
        <v>4763.25</v>
      </c>
      <c r="C692">
        <v>17.25</v>
      </c>
      <c r="D692">
        <v>2.84</v>
      </c>
      <c r="E692">
        <v>1.58</v>
      </c>
      <c r="F692" s="1">
        <v>40891</v>
      </c>
      <c r="G692">
        <v>28.79</v>
      </c>
      <c r="J692">
        <f t="shared" si="50"/>
        <v>1.780920511478352</v>
      </c>
      <c r="K692">
        <f t="shared" si="51"/>
        <v>1.3582677165354331</v>
      </c>
      <c r="L692">
        <f t="shared" si="52"/>
        <v>1.2792792792792791</v>
      </c>
      <c r="M692">
        <f t="shared" si="53"/>
        <v>0.7559808612440192</v>
      </c>
      <c r="N692">
        <f t="shared" si="54"/>
        <v>0.66689830901088709</v>
      </c>
    </row>
    <row r="693" spans="1:14">
      <c r="A693" s="1">
        <v>40892</v>
      </c>
      <c r="B693">
        <v>4746.3500000000004</v>
      </c>
      <c r="C693">
        <v>17.190000000000001</v>
      </c>
      <c r="D693">
        <v>2.83</v>
      </c>
      <c r="E693">
        <v>1.59</v>
      </c>
      <c r="F693" s="1">
        <v>40892</v>
      </c>
      <c r="G693">
        <v>28.81</v>
      </c>
      <c r="J693">
        <f t="shared" si="50"/>
        <v>1.7746018096163914</v>
      </c>
      <c r="K693">
        <f t="shared" si="51"/>
        <v>1.3535433070866143</v>
      </c>
      <c r="L693">
        <f t="shared" si="52"/>
        <v>1.2747747747747746</v>
      </c>
      <c r="M693">
        <f t="shared" si="53"/>
        <v>0.76076555023923453</v>
      </c>
      <c r="N693">
        <f t="shared" si="54"/>
        <v>0.66736159369932813</v>
      </c>
    </row>
    <row r="694" spans="1:14">
      <c r="A694" s="1">
        <v>40893</v>
      </c>
      <c r="B694">
        <v>4651.6000000000004</v>
      </c>
      <c r="C694">
        <v>16.84</v>
      </c>
      <c r="D694">
        <v>2.78</v>
      </c>
      <c r="E694">
        <v>1.62</v>
      </c>
      <c r="F694" s="1">
        <v>40893</v>
      </c>
      <c r="G694">
        <v>29.69</v>
      </c>
      <c r="J694">
        <f t="shared" si="50"/>
        <v>1.7391759515441563</v>
      </c>
      <c r="K694">
        <f t="shared" si="51"/>
        <v>1.3259842519685039</v>
      </c>
      <c r="L694">
        <f t="shared" si="52"/>
        <v>1.2522522522522521</v>
      </c>
      <c r="M694">
        <f t="shared" si="53"/>
        <v>0.77511961722488054</v>
      </c>
      <c r="N694">
        <f t="shared" si="54"/>
        <v>0.68774611999073432</v>
      </c>
    </row>
    <row r="695" spans="1:14">
      <c r="A695" s="1">
        <v>40896</v>
      </c>
      <c r="B695">
        <v>4613.1000000000004</v>
      </c>
      <c r="C695">
        <v>16.71</v>
      </c>
      <c r="D695">
        <v>2.75</v>
      </c>
      <c r="E695">
        <v>1.64</v>
      </c>
      <c r="F695" s="1">
        <v>40896</v>
      </c>
      <c r="G695">
        <v>30.58</v>
      </c>
      <c r="J695">
        <f t="shared" si="50"/>
        <v>1.7247812757047785</v>
      </c>
      <c r="K695">
        <f t="shared" si="51"/>
        <v>1.3157480314960632</v>
      </c>
      <c r="L695">
        <f t="shared" si="52"/>
        <v>1.2387387387387385</v>
      </c>
      <c r="M695">
        <f t="shared" si="53"/>
        <v>0.78468899521531099</v>
      </c>
      <c r="N695">
        <f t="shared" si="54"/>
        <v>0.70836228862636086</v>
      </c>
    </row>
    <row r="696" spans="1:14">
      <c r="A696" s="1">
        <v>40897</v>
      </c>
      <c r="B696">
        <v>4544.2</v>
      </c>
      <c r="C696">
        <v>16.46</v>
      </c>
      <c r="D696">
        <v>2.71</v>
      </c>
      <c r="E696">
        <v>1.66</v>
      </c>
      <c r="F696" s="1">
        <v>40897</v>
      </c>
      <c r="G696">
        <v>30.53</v>
      </c>
      <c r="J696">
        <f t="shared" si="50"/>
        <v>1.699020414267554</v>
      </c>
      <c r="K696">
        <f t="shared" si="51"/>
        <v>1.2960629921259843</v>
      </c>
      <c r="L696">
        <f t="shared" si="52"/>
        <v>1.2207207207207207</v>
      </c>
      <c r="M696">
        <f t="shared" si="53"/>
        <v>0.79425837320574166</v>
      </c>
      <c r="N696">
        <f t="shared" si="54"/>
        <v>0.70720407690525833</v>
      </c>
    </row>
    <row r="697" spans="1:14">
      <c r="A697" s="1">
        <v>40898</v>
      </c>
      <c r="B697">
        <v>4693.1499999999996</v>
      </c>
      <c r="C697">
        <v>17</v>
      </c>
      <c r="D697">
        <v>2.8</v>
      </c>
      <c r="E697">
        <v>1.61</v>
      </c>
      <c r="F697" s="1">
        <v>40898</v>
      </c>
      <c r="G697">
        <v>27.53</v>
      </c>
      <c r="J697">
        <f t="shared" si="50"/>
        <v>1.7547109848201599</v>
      </c>
      <c r="K697">
        <f t="shared" si="51"/>
        <v>1.3385826771653544</v>
      </c>
      <c r="L697">
        <f t="shared" si="52"/>
        <v>1.261261261261261</v>
      </c>
      <c r="M697">
        <f t="shared" si="53"/>
        <v>0.77033492822966521</v>
      </c>
      <c r="N697">
        <f t="shared" si="54"/>
        <v>0.63771137363910124</v>
      </c>
    </row>
    <row r="698" spans="1:14">
      <c r="A698" s="1">
        <v>40899</v>
      </c>
      <c r="B698">
        <v>4733.8500000000004</v>
      </c>
      <c r="C698">
        <v>17.14</v>
      </c>
      <c r="D698">
        <v>2.83</v>
      </c>
      <c r="E698">
        <v>1.59</v>
      </c>
      <c r="F698" s="1">
        <v>40899</v>
      </c>
      <c r="G698">
        <v>26.84</v>
      </c>
      <c r="J698">
        <f t="shared" si="50"/>
        <v>1.7699282135646455</v>
      </c>
      <c r="K698">
        <f t="shared" si="51"/>
        <v>1.3496062992125986</v>
      </c>
      <c r="L698">
        <f t="shared" si="52"/>
        <v>1.2747747747747746</v>
      </c>
      <c r="M698">
        <f t="shared" si="53"/>
        <v>0.76076555023923453</v>
      </c>
      <c r="N698">
        <f t="shared" si="54"/>
        <v>0.62172805188788505</v>
      </c>
    </row>
    <row r="699" spans="1:14">
      <c r="A699" s="1">
        <v>40900</v>
      </c>
      <c r="B699">
        <v>4714</v>
      </c>
      <c r="C699">
        <v>17.07</v>
      </c>
      <c r="D699">
        <v>2.81</v>
      </c>
      <c r="E699">
        <v>1.6</v>
      </c>
      <c r="F699" s="1">
        <v>40900</v>
      </c>
      <c r="G699">
        <v>27.39</v>
      </c>
      <c r="J699">
        <f t="shared" si="50"/>
        <v>1.7625065430344724</v>
      </c>
      <c r="K699">
        <f t="shared" si="51"/>
        <v>1.3440944881889765</v>
      </c>
      <c r="L699">
        <f t="shared" si="52"/>
        <v>1.2657657657657657</v>
      </c>
      <c r="M699">
        <f t="shared" si="53"/>
        <v>0.76555023923444987</v>
      </c>
      <c r="N699">
        <f t="shared" si="54"/>
        <v>0.63446838082001389</v>
      </c>
    </row>
    <row r="700" spans="1:14">
      <c r="A700" s="1">
        <v>40903</v>
      </c>
      <c r="B700">
        <v>4779</v>
      </c>
      <c r="C700">
        <v>17.309999999999999</v>
      </c>
      <c r="D700">
        <v>2.85</v>
      </c>
      <c r="E700">
        <v>1.58</v>
      </c>
      <c r="F700" s="1">
        <v>40903</v>
      </c>
      <c r="G700">
        <v>26.6</v>
      </c>
      <c r="J700">
        <f t="shared" si="50"/>
        <v>1.786809242503552</v>
      </c>
      <c r="K700">
        <f t="shared" si="51"/>
        <v>1.3629921259842519</v>
      </c>
      <c r="L700">
        <f t="shared" si="52"/>
        <v>1.2837837837837838</v>
      </c>
      <c r="M700">
        <f t="shared" si="53"/>
        <v>0.7559808612440192</v>
      </c>
      <c r="N700">
        <f t="shared" si="54"/>
        <v>0.61616863562659252</v>
      </c>
    </row>
    <row r="701" spans="1:14">
      <c r="A701" s="1">
        <v>40904</v>
      </c>
      <c r="B701">
        <v>4750.5</v>
      </c>
      <c r="C701">
        <v>17.2</v>
      </c>
      <c r="D701">
        <v>2.84</v>
      </c>
      <c r="E701">
        <v>1.59</v>
      </c>
      <c r="F701" s="1">
        <v>40904</v>
      </c>
      <c r="G701">
        <v>26.29</v>
      </c>
      <c r="J701">
        <f t="shared" si="50"/>
        <v>1.776153443505571</v>
      </c>
      <c r="K701">
        <f t="shared" si="51"/>
        <v>1.3543307086614174</v>
      </c>
      <c r="L701">
        <f t="shared" si="52"/>
        <v>1.2792792792792791</v>
      </c>
      <c r="M701">
        <f t="shared" si="53"/>
        <v>0.76076555023923453</v>
      </c>
      <c r="N701">
        <f t="shared" si="54"/>
        <v>0.60898772295575632</v>
      </c>
    </row>
    <row r="702" spans="1:14">
      <c r="A702" s="1">
        <v>40905</v>
      </c>
      <c r="B702">
        <v>4705.8</v>
      </c>
      <c r="C702">
        <v>17.04</v>
      </c>
      <c r="D702">
        <v>2.81</v>
      </c>
      <c r="E702">
        <v>1.6</v>
      </c>
      <c r="F702" s="1">
        <v>40905</v>
      </c>
      <c r="G702">
        <v>26.74</v>
      </c>
      <c r="J702">
        <f t="shared" si="50"/>
        <v>1.7594406640245273</v>
      </c>
      <c r="K702">
        <f t="shared" si="51"/>
        <v>1.3417322834645669</v>
      </c>
      <c r="L702">
        <f t="shared" si="52"/>
        <v>1.2657657657657657</v>
      </c>
      <c r="M702">
        <f t="shared" si="53"/>
        <v>0.76555023923444987</v>
      </c>
      <c r="N702">
        <f t="shared" si="54"/>
        <v>0.61941162844567976</v>
      </c>
    </row>
    <row r="703" spans="1:14">
      <c r="A703" s="1">
        <v>40906</v>
      </c>
      <c r="B703">
        <v>4646.25</v>
      </c>
      <c r="C703">
        <v>16.829999999999998</v>
      </c>
      <c r="D703">
        <v>2.77</v>
      </c>
      <c r="E703">
        <v>1.62</v>
      </c>
      <c r="F703" s="1">
        <v>40906</v>
      </c>
      <c r="G703">
        <v>26.62</v>
      </c>
      <c r="J703">
        <f t="shared" si="50"/>
        <v>1.737175652434009</v>
      </c>
      <c r="K703">
        <f t="shared" si="51"/>
        <v>1.3251968503937008</v>
      </c>
      <c r="L703">
        <f t="shared" si="52"/>
        <v>1.2477477477477477</v>
      </c>
      <c r="M703">
        <f t="shared" si="53"/>
        <v>0.77511961722488054</v>
      </c>
      <c r="N703">
        <f t="shared" si="54"/>
        <v>0.61663192031503355</v>
      </c>
    </row>
    <row r="704" spans="1:14">
      <c r="A704" s="1">
        <v>40907</v>
      </c>
      <c r="B704">
        <v>4624.3</v>
      </c>
      <c r="C704">
        <v>16.75</v>
      </c>
      <c r="D704">
        <v>2.76</v>
      </c>
      <c r="E704">
        <v>1.63</v>
      </c>
      <c r="F704" s="1">
        <v>40907</v>
      </c>
      <c r="G704">
        <v>27.11</v>
      </c>
      <c r="J704">
        <f t="shared" si="50"/>
        <v>1.728968817767143</v>
      </c>
      <c r="K704">
        <f t="shared" si="51"/>
        <v>1.3188976377952757</v>
      </c>
      <c r="L704">
        <f t="shared" si="52"/>
        <v>1.243243243243243</v>
      </c>
      <c r="M704">
        <f t="shared" si="53"/>
        <v>0.77990430622009566</v>
      </c>
      <c r="N704">
        <f t="shared" si="54"/>
        <v>0.62798239518183918</v>
      </c>
    </row>
    <row r="705" spans="1:14">
      <c r="A705" s="1">
        <v>40910</v>
      </c>
      <c r="B705">
        <v>4636.75</v>
      </c>
      <c r="C705">
        <v>16.79</v>
      </c>
      <c r="D705">
        <v>2.77</v>
      </c>
      <c r="E705">
        <v>1.63</v>
      </c>
      <c r="F705" s="1">
        <v>40910</v>
      </c>
      <c r="G705">
        <v>27.53</v>
      </c>
      <c r="J705">
        <f t="shared" si="50"/>
        <v>1.733623719434682</v>
      </c>
      <c r="K705">
        <f t="shared" si="51"/>
        <v>1.3220472440944881</v>
      </c>
      <c r="L705">
        <f t="shared" si="52"/>
        <v>1.2477477477477477</v>
      </c>
      <c r="M705">
        <f t="shared" si="53"/>
        <v>0.77990430622009566</v>
      </c>
      <c r="N705">
        <f t="shared" si="54"/>
        <v>0.63771137363910124</v>
      </c>
    </row>
    <row r="706" spans="1:14">
      <c r="A706" s="1">
        <v>40911</v>
      </c>
      <c r="B706">
        <v>4765.3</v>
      </c>
      <c r="C706">
        <v>17.260000000000002</v>
      </c>
      <c r="D706">
        <v>2.82</v>
      </c>
      <c r="E706">
        <v>1.6</v>
      </c>
      <c r="F706" s="1">
        <v>40911</v>
      </c>
      <c r="G706">
        <v>26.16</v>
      </c>
      <c r="J706">
        <f t="shared" si="50"/>
        <v>1.7816869812308385</v>
      </c>
      <c r="K706">
        <f t="shared" si="51"/>
        <v>1.3590551181102364</v>
      </c>
      <c r="L706">
        <f t="shared" si="52"/>
        <v>1.2702702702702702</v>
      </c>
      <c r="M706">
        <f t="shared" si="53"/>
        <v>0.76555023923444987</v>
      </c>
      <c r="N706">
        <f t="shared" si="54"/>
        <v>0.60597637248088954</v>
      </c>
    </row>
    <row r="707" spans="1:14">
      <c r="A707" s="1">
        <v>40912</v>
      </c>
      <c r="B707">
        <v>4749.6499999999996</v>
      </c>
      <c r="C707">
        <v>17.2</v>
      </c>
      <c r="D707">
        <v>2.81</v>
      </c>
      <c r="E707">
        <v>1.6</v>
      </c>
      <c r="F707" s="1">
        <v>40912</v>
      </c>
      <c r="G707">
        <v>26.41</v>
      </c>
      <c r="J707">
        <f t="shared" ref="J707:J770" si="55">B707/$B$2</f>
        <v>1.7758356389740522</v>
      </c>
      <c r="K707">
        <f t="shared" ref="K707:K770" si="56">C707/$C$2</f>
        <v>1.3543307086614174</v>
      </c>
      <c r="L707">
        <f t="shared" ref="L707:L770" si="57">D707/$D$2</f>
        <v>1.2657657657657657</v>
      </c>
      <c r="M707">
        <f t="shared" ref="M707:M770" si="58">E707/$E$2</f>
        <v>0.76555023923444987</v>
      </c>
      <c r="N707">
        <f t="shared" ref="N707:N770" si="59">G707/$G$2</f>
        <v>0.61176743108640252</v>
      </c>
    </row>
    <row r="708" spans="1:14">
      <c r="A708" s="1">
        <v>40913</v>
      </c>
      <c r="B708">
        <v>4749.95</v>
      </c>
      <c r="C708">
        <v>17.2</v>
      </c>
      <c r="D708">
        <v>2.8</v>
      </c>
      <c r="E708">
        <v>1.6</v>
      </c>
      <c r="F708" s="1">
        <v>40913</v>
      </c>
      <c r="G708">
        <v>25.91</v>
      </c>
      <c r="J708">
        <f t="shared" si="55"/>
        <v>1.7759478052792941</v>
      </c>
      <c r="K708">
        <f t="shared" si="56"/>
        <v>1.3543307086614174</v>
      </c>
      <c r="L708">
        <f t="shared" si="57"/>
        <v>1.261261261261261</v>
      </c>
      <c r="M708">
        <f t="shared" si="58"/>
        <v>0.76555023923444987</v>
      </c>
      <c r="N708">
        <f t="shared" si="59"/>
        <v>0.60018531387537644</v>
      </c>
    </row>
    <row r="709" spans="1:14">
      <c r="A709" s="1">
        <v>40914</v>
      </c>
      <c r="B709">
        <v>4754.1000000000004</v>
      </c>
      <c r="C709">
        <v>17.22</v>
      </c>
      <c r="D709">
        <v>2.8</v>
      </c>
      <c r="E709">
        <v>1.6</v>
      </c>
      <c r="F709" s="1">
        <v>40914</v>
      </c>
      <c r="G709">
        <v>25.46</v>
      </c>
      <c r="J709">
        <f t="shared" si="55"/>
        <v>1.777499439168474</v>
      </c>
      <c r="K709">
        <f t="shared" si="56"/>
        <v>1.3559055118110237</v>
      </c>
      <c r="L709">
        <f t="shared" si="57"/>
        <v>1.261261261261261</v>
      </c>
      <c r="M709">
        <f t="shared" si="58"/>
        <v>0.76555023923444987</v>
      </c>
      <c r="N709">
        <f t="shared" si="59"/>
        <v>0.58976140838545288</v>
      </c>
    </row>
    <row r="710" spans="1:14">
      <c r="A710" s="1">
        <v>40915</v>
      </c>
      <c r="B710">
        <v>4746.8999999999996</v>
      </c>
      <c r="C710">
        <v>17.190000000000001</v>
      </c>
      <c r="D710">
        <v>2.8</v>
      </c>
      <c r="E710">
        <v>1.6</v>
      </c>
      <c r="F710" s="1">
        <v>40915</v>
      </c>
      <c r="G710">
        <v>25.65</v>
      </c>
      <c r="J710">
        <f t="shared" si="55"/>
        <v>1.7748074478426681</v>
      </c>
      <c r="K710">
        <f t="shared" si="56"/>
        <v>1.3535433070866143</v>
      </c>
      <c r="L710">
        <f t="shared" si="57"/>
        <v>1.261261261261261</v>
      </c>
      <c r="M710">
        <f t="shared" si="58"/>
        <v>0.76555023923444987</v>
      </c>
      <c r="N710">
        <f t="shared" si="59"/>
        <v>0.59416261292564276</v>
      </c>
    </row>
    <row r="711" spans="1:14">
      <c r="A711" s="1">
        <v>40917</v>
      </c>
      <c r="B711">
        <v>4742.8</v>
      </c>
      <c r="C711">
        <v>17.18</v>
      </c>
      <c r="D711">
        <v>2.79</v>
      </c>
      <c r="E711">
        <v>1.6</v>
      </c>
      <c r="F711" s="1">
        <v>40917</v>
      </c>
      <c r="G711">
        <v>25.68</v>
      </c>
      <c r="J711">
        <f t="shared" si="55"/>
        <v>1.7732745083376955</v>
      </c>
      <c r="K711">
        <f t="shared" si="56"/>
        <v>1.352755905511811</v>
      </c>
      <c r="L711">
        <f t="shared" si="57"/>
        <v>1.2567567567567566</v>
      </c>
      <c r="M711">
        <f t="shared" si="58"/>
        <v>0.76555023923444987</v>
      </c>
      <c r="N711">
        <f t="shared" si="59"/>
        <v>0.59485753995830437</v>
      </c>
    </row>
    <row r="712" spans="1:14">
      <c r="A712" s="1">
        <v>40918</v>
      </c>
      <c r="B712">
        <v>4849.55</v>
      </c>
      <c r="C712">
        <v>17.559999999999999</v>
      </c>
      <c r="D712">
        <v>2.86</v>
      </c>
      <c r="E712">
        <v>1.57</v>
      </c>
      <c r="F712" s="1">
        <v>40918</v>
      </c>
      <c r="G712">
        <v>24</v>
      </c>
      <c r="J712">
        <f t="shared" si="55"/>
        <v>1.8131870186196068</v>
      </c>
      <c r="K712">
        <f t="shared" si="56"/>
        <v>1.3826771653543306</v>
      </c>
      <c r="L712">
        <f t="shared" si="57"/>
        <v>1.288288288288288</v>
      </c>
      <c r="M712">
        <f t="shared" si="58"/>
        <v>0.75119617224880386</v>
      </c>
      <c r="N712">
        <f t="shared" si="59"/>
        <v>0.55594162612925646</v>
      </c>
    </row>
    <row r="713" spans="1:14">
      <c r="A713" s="1">
        <v>40919</v>
      </c>
      <c r="B713">
        <v>4860.95</v>
      </c>
      <c r="C713">
        <v>17.61</v>
      </c>
      <c r="D713">
        <v>2.86</v>
      </c>
      <c r="E713">
        <v>1.57</v>
      </c>
      <c r="F713" s="1">
        <v>40919</v>
      </c>
      <c r="G713">
        <v>24.54</v>
      </c>
      <c r="J713">
        <f t="shared" si="55"/>
        <v>1.8174493382187991</v>
      </c>
      <c r="K713">
        <f t="shared" si="56"/>
        <v>1.3866141732283466</v>
      </c>
      <c r="L713">
        <f t="shared" si="57"/>
        <v>1.288288288288288</v>
      </c>
      <c r="M713">
        <f t="shared" si="58"/>
        <v>0.75119617224880386</v>
      </c>
      <c r="N713">
        <f t="shared" si="59"/>
        <v>0.56845031271716462</v>
      </c>
    </row>
    <row r="714" spans="1:14">
      <c r="A714" s="1">
        <v>40920</v>
      </c>
      <c r="B714">
        <v>4831.25</v>
      </c>
      <c r="C714">
        <v>17.5</v>
      </c>
      <c r="D714">
        <v>2.85</v>
      </c>
      <c r="E714">
        <v>1.58</v>
      </c>
      <c r="F714" s="1">
        <v>40920</v>
      </c>
      <c r="G714">
        <v>24.03</v>
      </c>
      <c r="J714">
        <f t="shared" si="55"/>
        <v>1.8063448739998504</v>
      </c>
      <c r="K714">
        <f t="shared" si="56"/>
        <v>1.3779527559055118</v>
      </c>
      <c r="L714">
        <f t="shared" si="57"/>
        <v>1.2837837837837838</v>
      </c>
      <c r="M714">
        <f t="shared" si="58"/>
        <v>0.7559808612440192</v>
      </c>
      <c r="N714">
        <f t="shared" si="59"/>
        <v>0.55663655316191796</v>
      </c>
    </row>
    <row r="715" spans="1:14">
      <c r="A715" s="1">
        <v>40921</v>
      </c>
      <c r="B715">
        <v>4866</v>
      </c>
      <c r="C715">
        <v>17.5</v>
      </c>
      <c r="D715">
        <v>2.87</v>
      </c>
      <c r="E715">
        <v>1.56</v>
      </c>
      <c r="F715" s="1">
        <v>40921</v>
      </c>
      <c r="G715">
        <v>23.48</v>
      </c>
      <c r="J715">
        <f t="shared" si="55"/>
        <v>1.8193374710237045</v>
      </c>
      <c r="K715">
        <f t="shared" si="56"/>
        <v>1.3779527559055118</v>
      </c>
      <c r="L715">
        <f t="shared" si="57"/>
        <v>1.2927927927927927</v>
      </c>
      <c r="M715">
        <f t="shared" si="58"/>
        <v>0.74641148325358864</v>
      </c>
      <c r="N715">
        <f t="shared" si="59"/>
        <v>0.54389622422978923</v>
      </c>
    </row>
    <row r="716" spans="1:14">
      <c r="A716" s="1">
        <v>40924</v>
      </c>
      <c r="B716">
        <v>4873.8999999999996</v>
      </c>
      <c r="C716">
        <v>17.53</v>
      </c>
      <c r="D716">
        <v>2.87</v>
      </c>
      <c r="E716">
        <v>1.56</v>
      </c>
      <c r="F716" s="1">
        <v>40924</v>
      </c>
      <c r="G716">
        <v>24.07</v>
      </c>
      <c r="J716">
        <f t="shared" si="55"/>
        <v>1.8222911837284079</v>
      </c>
      <c r="K716">
        <f t="shared" si="56"/>
        <v>1.3803149606299214</v>
      </c>
      <c r="L716">
        <f t="shared" si="57"/>
        <v>1.2927927927927927</v>
      </c>
      <c r="M716">
        <f t="shared" si="58"/>
        <v>0.74641148325358864</v>
      </c>
      <c r="N716">
        <f t="shared" si="59"/>
        <v>0.55756312253880003</v>
      </c>
    </row>
    <row r="717" spans="1:14">
      <c r="A717" s="1">
        <v>40925</v>
      </c>
      <c r="B717">
        <v>4967.3</v>
      </c>
      <c r="C717">
        <v>17.850000000000001</v>
      </c>
      <c r="D717">
        <v>2.92</v>
      </c>
      <c r="E717">
        <v>1.53</v>
      </c>
      <c r="F717" s="1">
        <v>40925</v>
      </c>
      <c r="G717">
        <v>22.61</v>
      </c>
      <c r="J717">
        <f t="shared" si="55"/>
        <v>1.8572122934270547</v>
      </c>
      <c r="K717">
        <f t="shared" si="56"/>
        <v>1.4055118110236222</v>
      </c>
      <c r="L717">
        <f t="shared" si="57"/>
        <v>1.3153153153153152</v>
      </c>
      <c r="M717">
        <f t="shared" si="58"/>
        <v>0.73205741626794263</v>
      </c>
      <c r="N717">
        <f t="shared" si="59"/>
        <v>0.52374334028260361</v>
      </c>
    </row>
    <row r="718" spans="1:14">
      <c r="A718" s="1">
        <v>40926</v>
      </c>
      <c r="B718">
        <v>4955.8</v>
      </c>
      <c r="C718">
        <v>17.809999999999999</v>
      </c>
      <c r="D718">
        <v>2.9</v>
      </c>
      <c r="E718">
        <v>1.54</v>
      </c>
      <c r="F718" s="1">
        <v>40926</v>
      </c>
      <c r="G718">
        <v>22.68</v>
      </c>
      <c r="J718">
        <f t="shared" si="55"/>
        <v>1.8529125850594483</v>
      </c>
      <c r="K718">
        <f t="shared" si="56"/>
        <v>1.4023622047244095</v>
      </c>
      <c r="L718">
        <f t="shared" si="57"/>
        <v>1.3063063063063061</v>
      </c>
      <c r="M718">
        <f t="shared" si="58"/>
        <v>0.73684210526315796</v>
      </c>
      <c r="N718">
        <f t="shared" si="59"/>
        <v>0.52536483669214729</v>
      </c>
    </row>
    <row r="719" spans="1:14">
      <c r="A719" s="1">
        <v>40927</v>
      </c>
      <c r="B719">
        <v>5018.3999999999996</v>
      </c>
      <c r="C719">
        <v>18.03</v>
      </c>
      <c r="D719">
        <v>2.94</v>
      </c>
      <c r="E719">
        <v>1.53</v>
      </c>
      <c r="F719" s="1">
        <v>40927</v>
      </c>
      <c r="G719">
        <v>21.68</v>
      </c>
      <c r="J719">
        <f t="shared" si="55"/>
        <v>1.8763179540865924</v>
      </c>
      <c r="K719">
        <f t="shared" si="56"/>
        <v>1.4196850393700788</v>
      </c>
      <c r="L719">
        <f t="shared" si="57"/>
        <v>1.3243243243243241</v>
      </c>
      <c r="M719">
        <f t="shared" si="58"/>
        <v>0.73205741626794263</v>
      </c>
      <c r="N719">
        <f t="shared" si="59"/>
        <v>0.502200602270095</v>
      </c>
    </row>
    <row r="720" spans="1:14">
      <c r="A720" s="1">
        <v>40928</v>
      </c>
      <c r="B720">
        <v>5048.6000000000004</v>
      </c>
      <c r="C720">
        <v>18.14</v>
      </c>
      <c r="D720">
        <v>2.96</v>
      </c>
      <c r="E720">
        <v>1.52</v>
      </c>
      <c r="F720" s="1">
        <v>40928</v>
      </c>
      <c r="G720">
        <v>21.96</v>
      </c>
      <c r="J720">
        <f t="shared" si="55"/>
        <v>1.8876093621476111</v>
      </c>
      <c r="K720">
        <f t="shared" si="56"/>
        <v>1.4283464566929136</v>
      </c>
      <c r="L720">
        <f t="shared" si="57"/>
        <v>1.3333333333333333</v>
      </c>
      <c r="M720">
        <f t="shared" si="58"/>
        <v>0.72727272727272729</v>
      </c>
      <c r="N720">
        <f t="shared" si="59"/>
        <v>0.50868658790826959</v>
      </c>
    </row>
    <row r="721" spans="1:14">
      <c r="A721" s="1">
        <v>40931</v>
      </c>
      <c r="B721">
        <v>5046.25</v>
      </c>
      <c r="C721">
        <v>18.14</v>
      </c>
      <c r="D721">
        <v>2.96</v>
      </c>
      <c r="E721">
        <v>1.52</v>
      </c>
      <c r="F721" s="1">
        <v>40931</v>
      </c>
      <c r="G721">
        <v>22.14</v>
      </c>
      <c r="J721">
        <f t="shared" si="55"/>
        <v>1.8867307260898827</v>
      </c>
      <c r="K721">
        <f t="shared" si="56"/>
        <v>1.4283464566929136</v>
      </c>
      <c r="L721">
        <f t="shared" si="57"/>
        <v>1.3333333333333333</v>
      </c>
      <c r="M721">
        <f t="shared" si="58"/>
        <v>0.72727272727272729</v>
      </c>
      <c r="N721">
        <f t="shared" si="59"/>
        <v>0.51285615010423902</v>
      </c>
    </row>
    <row r="722" spans="1:14">
      <c r="A722" s="1">
        <v>40932</v>
      </c>
      <c r="B722">
        <v>5127.3500000000004</v>
      </c>
      <c r="C722">
        <v>18.28</v>
      </c>
      <c r="D722">
        <v>3.01</v>
      </c>
      <c r="E722">
        <v>1.49</v>
      </c>
      <c r="F722" s="1">
        <v>40932</v>
      </c>
      <c r="G722">
        <v>21.42</v>
      </c>
      <c r="J722">
        <f t="shared" si="55"/>
        <v>1.9170530172736111</v>
      </c>
      <c r="K722">
        <f t="shared" si="56"/>
        <v>1.4393700787401575</v>
      </c>
      <c r="L722">
        <f t="shared" si="57"/>
        <v>1.3558558558558556</v>
      </c>
      <c r="M722">
        <f t="shared" si="58"/>
        <v>0.7129186602870814</v>
      </c>
      <c r="N722">
        <f t="shared" si="59"/>
        <v>0.49617790132036138</v>
      </c>
    </row>
    <row r="723" spans="1:14">
      <c r="A723" s="1">
        <v>40933</v>
      </c>
      <c r="B723">
        <v>5158.3</v>
      </c>
      <c r="C723">
        <v>18.38</v>
      </c>
      <c r="D723">
        <v>2.99</v>
      </c>
      <c r="E723">
        <v>1.51</v>
      </c>
      <c r="F723" s="1">
        <v>40933</v>
      </c>
      <c r="G723">
        <v>21.02</v>
      </c>
      <c r="J723">
        <f t="shared" si="55"/>
        <v>1.9286248410977345</v>
      </c>
      <c r="K723">
        <f t="shared" si="56"/>
        <v>1.447244094488189</v>
      </c>
      <c r="L723">
        <f t="shared" si="57"/>
        <v>1.3468468468468469</v>
      </c>
      <c r="M723">
        <f t="shared" si="58"/>
        <v>0.72248803827751207</v>
      </c>
      <c r="N723">
        <f t="shared" si="59"/>
        <v>0.48691220755154041</v>
      </c>
    </row>
    <row r="724" spans="1:14">
      <c r="A724" s="1">
        <v>40935</v>
      </c>
      <c r="B724">
        <v>5204.7</v>
      </c>
      <c r="C724">
        <v>18.55</v>
      </c>
      <c r="D724">
        <v>3.02</v>
      </c>
      <c r="E724">
        <v>1.49</v>
      </c>
      <c r="F724" s="1">
        <v>40935</v>
      </c>
      <c r="G724">
        <v>21.7</v>
      </c>
      <c r="J724">
        <f t="shared" si="55"/>
        <v>1.9459732296418155</v>
      </c>
      <c r="K724">
        <f t="shared" si="56"/>
        <v>1.4606299212598426</v>
      </c>
      <c r="L724">
        <f t="shared" si="57"/>
        <v>1.3603603603603602</v>
      </c>
      <c r="M724">
        <f t="shared" si="58"/>
        <v>0.7129186602870814</v>
      </c>
      <c r="N724">
        <f t="shared" si="59"/>
        <v>0.50266388695853603</v>
      </c>
    </row>
    <row r="725" spans="1:14">
      <c r="A725" s="1">
        <v>40938</v>
      </c>
      <c r="B725">
        <v>5087.3</v>
      </c>
      <c r="C725">
        <v>18.13</v>
      </c>
      <c r="D725">
        <v>2.95</v>
      </c>
      <c r="E725">
        <v>1.53</v>
      </c>
      <c r="F725" s="1">
        <v>40938</v>
      </c>
      <c r="G725">
        <v>23.46</v>
      </c>
      <c r="J725">
        <f t="shared" si="55"/>
        <v>1.9020788155238169</v>
      </c>
      <c r="K725">
        <f t="shared" si="56"/>
        <v>1.4275590551181103</v>
      </c>
      <c r="L725">
        <f t="shared" si="57"/>
        <v>1.3288288288288288</v>
      </c>
      <c r="M725">
        <f t="shared" si="58"/>
        <v>0.73205741626794263</v>
      </c>
      <c r="N725">
        <f t="shared" si="59"/>
        <v>0.54343293954134819</v>
      </c>
    </row>
    <row r="726" spans="1:14">
      <c r="A726" s="1">
        <v>40939</v>
      </c>
      <c r="B726">
        <v>5199.25</v>
      </c>
      <c r="C726">
        <v>18.53</v>
      </c>
      <c r="D726">
        <v>3.02</v>
      </c>
      <c r="E726">
        <v>1.49</v>
      </c>
      <c r="F726" s="1">
        <v>40939</v>
      </c>
      <c r="G726">
        <v>22.66</v>
      </c>
      <c r="J726">
        <f t="shared" si="55"/>
        <v>1.9439355417632544</v>
      </c>
      <c r="K726">
        <f t="shared" si="56"/>
        <v>1.4590551181102365</v>
      </c>
      <c r="L726">
        <f t="shared" si="57"/>
        <v>1.3603603603603602</v>
      </c>
      <c r="M726">
        <f t="shared" si="58"/>
        <v>0.7129186602870814</v>
      </c>
      <c r="N726">
        <f t="shared" si="59"/>
        <v>0.52490155200370625</v>
      </c>
    </row>
    <row r="727" spans="1:14">
      <c r="A727" s="1">
        <v>40940</v>
      </c>
      <c r="B727">
        <v>5235.7</v>
      </c>
      <c r="C727">
        <v>18.66</v>
      </c>
      <c r="D727">
        <v>3.04</v>
      </c>
      <c r="E727">
        <v>1.48</v>
      </c>
      <c r="F727" s="1">
        <v>40940</v>
      </c>
      <c r="G727">
        <v>22.89</v>
      </c>
      <c r="J727">
        <f t="shared" si="55"/>
        <v>1.9575637478501458</v>
      </c>
      <c r="K727">
        <f t="shared" si="56"/>
        <v>1.4692913385826774</v>
      </c>
      <c r="L727">
        <f t="shared" si="57"/>
        <v>1.3693693693693694</v>
      </c>
      <c r="M727">
        <f t="shared" si="58"/>
        <v>0.70813397129186606</v>
      </c>
      <c r="N727">
        <f t="shared" si="59"/>
        <v>0.53022932592077832</v>
      </c>
    </row>
    <row r="728" spans="1:14">
      <c r="A728" s="1">
        <v>40941</v>
      </c>
      <c r="B728">
        <v>5269.9</v>
      </c>
      <c r="C728">
        <v>18.77</v>
      </c>
      <c r="D728">
        <v>3.06</v>
      </c>
      <c r="E728">
        <v>1.47</v>
      </c>
      <c r="F728" s="1">
        <v>40941</v>
      </c>
      <c r="G728">
        <v>23.69</v>
      </c>
      <c r="J728">
        <f t="shared" si="55"/>
        <v>1.970350706647723</v>
      </c>
      <c r="K728">
        <f t="shared" si="56"/>
        <v>1.4779527559055119</v>
      </c>
      <c r="L728">
        <f t="shared" si="57"/>
        <v>1.3783783783783783</v>
      </c>
      <c r="M728">
        <f t="shared" si="58"/>
        <v>0.70334928229665072</v>
      </c>
      <c r="N728">
        <f t="shared" si="59"/>
        <v>0.54876071345842026</v>
      </c>
    </row>
    <row r="729" spans="1:14">
      <c r="A729" s="1">
        <v>40942</v>
      </c>
      <c r="B729">
        <v>5325.85</v>
      </c>
      <c r="C729">
        <v>18.97</v>
      </c>
      <c r="D729">
        <v>3.03</v>
      </c>
      <c r="E729">
        <v>1.48</v>
      </c>
      <c r="F729" s="1">
        <v>40942</v>
      </c>
      <c r="G729">
        <v>24.09</v>
      </c>
      <c r="J729">
        <f t="shared" si="55"/>
        <v>1.9912697225753386</v>
      </c>
      <c r="K729">
        <f t="shared" si="56"/>
        <v>1.4937007874015749</v>
      </c>
      <c r="L729">
        <f t="shared" si="57"/>
        <v>1.3648648648648647</v>
      </c>
      <c r="M729">
        <f t="shared" si="58"/>
        <v>0.70813397129186606</v>
      </c>
      <c r="N729">
        <f t="shared" si="59"/>
        <v>0.55802640722724106</v>
      </c>
    </row>
    <row r="730" spans="1:14">
      <c r="A730" s="1">
        <v>40945</v>
      </c>
      <c r="B730">
        <v>5361.65</v>
      </c>
      <c r="C730">
        <v>19.13</v>
      </c>
      <c r="D730">
        <v>3.05</v>
      </c>
      <c r="E730">
        <v>1.47</v>
      </c>
      <c r="F730" s="1">
        <v>40945</v>
      </c>
      <c r="G730">
        <v>24.62</v>
      </c>
      <c r="J730">
        <f t="shared" si="55"/>
        <v>2.0046549016675388</v>
      </c>
      <c r="K730">
        <f t="shared" si="56"/>
        <v>1.5062992125984251</v>
      </c>
      <c r="L730">
        <f t="shared" si="57"/>
        <v>1.3738738738738736</v>
      </c>
      <c r="M730">
        <f t="shared" si="58"/>
        <v>0.70334928229665072</v>
      </c>
      <c r="N730">
        <f t="shared" si="59"/>
        <v>0.57030345147092887</v>
      </c>
    </row>
    <row r="731" spans="1:14">
      <c r="A731" s="1">
        <v>40946</v>
      </c>
      <c r="B731">
        <v>5335.15</v>
      </c>
      <c r="C731">
        <v>19.02</v>
      </c>
      <c r="D731">
        <v>3.04</v>
      </c>
      <c r="E731">
        <v>1.47</v>
      </c>
      <c r="F731" s="1">
        <v>40946</v>
      </c>
      <c r="G731">
        <v>24.91</v>
      </c>
      <c r="J731">
        <f t="shared" si="55"/>
        <v>1.9947468780378375</v>
      </c>
      <c r="K731">
        <f t="shared" si="56"/>
        <v>1.4976377952755906</v>
      </c>
      <c r="L731">
        <f t="shared" si="57"/>
        <v>1.3693693693693694</v>
      </c>
      <c r="M731">
        <f t="shared" si="58"/>
        <v>0.70334928229665072</v>
      </c>
      <c r="N731">
        <f t="shared" si="59"/>
        <v>0.57702107945332404</v>
      </c>
    </row>
    <row r="732" spans="1:14">
      <c r="A732" s="1">
        <v>40947</v>
      </c>
      <c r="B732">
        <v>5368.15</v>
      </c>
      <c r="C732">
        <v>19.14</v>
      </c>
      <c r="D732">
        <v>3.04</v>
      </c>
      <c r="E732">
        <v>1.48</v>
      </c>
      <c r="F732" s="1">
        <v>40947</v>
      </c>
      <c r="G732">
        <v>24.27</v>
      </c>
      <c r="J732">
        <f t="shared" si="55"/>
        <v>2.0070851716144471</v>
      </c>
      <c r="K732">
        <f t="shared" si="56"/>
        <v>1.5070866141732284</v>
      </c>
      <c r="L732">
        <f t="shared" si="57"/>
        <v>1.3693693693693694</v>
      </c>
      <c r="M732">
        <f t="shared" si="58"/>
        <v>0.70813397129186606</v>
      </c>
      <c r="N732">
        <f t="shared" si="59"/>
        <v>0.56219596942321048</v>
      </c>
    </row>
    <row r="733" spans="1:14">
      <c r="A733" s="1">
        <v>40948</v>
      </c>
      <c r="B733">
        <v>5412.35</v>
      </c>
      <c r="C733">
        <v>19.3</v>
      </c>
      <c r="D733">
        <v>3.06</v>
      </c>
      <c r="E733">
        <v>1.45</v>
      </c>
      <c r="F733" s="1">
        <v>40948</v>
      </c>
      <c r="G733">
        <v>23.3</v>
      </c>
      <c r="J733">
        <f t="shared" si="55"/>
        <v>2.0236110072534212</v>
      </c>
      <c r="K733">
        <f t="shared" si="56"/>
        <v>1.5196850393700789</v>
      </c>
      <c r="L733">
        <f t="shared" si="57"/>
        <v>1.3783783783783783</v>
      </c>
      <c r="M733">
        <f t="shared" si="58"/>
        <v>0.69377990430622016</v>
      </c>
      <c r="N733">
        <f t="shared" si="59"/>
        <v>0.5397266620338198</v>
      </c>
    </row>
    <row r="734" spans="1:14">
      <c r="A734" s="1">
        <v>40949</v>
      </c>
      <c r="B734">
        <v>5381.6</v>
      </c>
      <c r="C734">
        <v>19</v>
      </c>
      <c r="D734">
        <v>3.02</v>
      </c>
      <c r="E734">
        <v>1.47</v>
      </c>
      <c r="F734" s="1">
        <v>40949</v>
      </c>
      <c r="G734">
        <v>23.83</v>
      </c>
      <c r="J734">
        <f t="shared" si="55"/>
        <v>2.012113960966126</v>
      </c>
      <c r="K734">
        <f t="shared" si="56"/>
        <v>1.4960629921259843</v>
      </c>
      <c r="L734">
        <f t="shared" si="57"/>
        <v>1.3603603603603602</v>
      </c>
      <c r="M734">
        <f t="shared" si="58"/>
        <v>0.70334928229665072</v>
      </c>
      <c r="N734">
        <f t="shared" si="59"/>
        <v>0.5520037062775075</v>
      </c>
    </row>
    <row r="735" spans="1:14">
      <c r="A735" s="1">
        <v>40952</v>
      </c>
      <c r="B735">
        <v>5390.2</v>
      </c>
      <c r="C735">
        <v>18.940000000000001</v>
      </c>
      <c r="D735">
        <v>3.03</v>
      </c>
      <c r="E735">
        <v>1.47</v>
      </c>
      <c r="F735" s="1">
        <v>40952</v>
      </c>
      <c r="G735">
        <v>23.71</v>
      </c>
      <c r="J735">
        <f t="shared" si="55"/>
        <v>2.0153293950497271</v>
      </c>
      <c r="K735">
        <f t="shared" si="56"/>
        <v>1.4913385826771655</v>
      </c>
      <c r="L735">
        <f t="shared" si="57"/>
        <v>1.3648648648648647</v>
      </c>
      <c r="M735">
        <f t="shared" si="58"/>
        <v>0.70334928229665072</v>
      </c>
      <c r="N735">
        <f t="shared" si="59"/>
        <v>0.54922399814686129</v>
      </c>
    </row>
    <row r="736" spans="1:14">
      <c r="A736" s="1">
        <v>40953</v>
      </c>
      <c r="B736">
        <v>5416.05</v>
      </c>
      <c r="C736">
        <v>18.95</v>
      </c>
      <c r="D736">
        <v>3.04</v>
      </c>
      <c r="E736">
        <v>1.46</v>
      </c>
      <c r="F736" s="1">
        <v>40953</v>
      </c>
      <c r="G736">
        <v>22.71</v>
      </c>
      <c r="J736">
        <f t="shared" si="55"/>
        <v>2.0249943916847379</v>
      </c>
      <c r="K736">
        <f t="shared" si="56"/>
        <v>1.4921259842519685</v>
      </c>
      <c r="L736">
        <f t="shared" si="57"/>
        <v>1.3693693693693694</v>
      </c>
      <c r="M736">
        <f t="shared" si="58"/>
        <v>0.69856459330143539</v>
      </c>
      <c r="N736">
        <f t="shared" si="59"/>
        <v>0.52605976372480889</v>
      </c>
    </row>
    <row r="737" spans="1:14">
      <c r="A737" s="1">
        <v>40954</v>
      </c>
      <c r="B737">
        <v>5531.95</v>
      </c>
      <c r="C737">
        <v>19.350000000000001</v>
      </c>
      <c r="D737">
        <v>3.11</v>
      </c>
      <c r="E737">
        <v>1.43</v>
      </c>
      <c r="F737" s="1">
        <v>40954</v>
      </c>
      <c r="G737">
        <v>22.1</v>
      </c>
      <c r="J737">
        <f t="shared" si="55"/>
        <v>2.0683279742765275</v>
      </c>
      <c r="K737">
        <f t="shared" si="56"/>
        <v>1.5236220472440947</v>
      </c>
      <c r="L737">
        <f t="shared" si="57"/>
        <v>1.4009009009009008</v>
      </c>
      <c r="M737">
        <f t="shared" si="58"/>
        <v>0.68421052631578949</v>
      </c>
      <c r="N737">
        <f t="shared" si="59"/>
        <v>0.51192958072735695</v>
      </c>
    </row>
    <row r="738" spans="1:14">
      <c r="A738" s="1">
        <v>40955</v>
      </c>
      <c r="B738">
        <v>5521.95</v>
      </c>
      <c r="C738">
        <v>19.34</v>
      </c>
      <c r="D738">
        <v>3.1</v>
      </c>
      <c r="E738">
        <v>1.43</v>
      </c>
      <c r="F738" s="1">
        <v>40955</v>
      </c>
      <c r="G738">
        <v>23.33</v>
      </c>
      <c r="J738">
        <f t="shared" si="55"/>
        <v>2.0645890974351304</v>
      </c>
      <c r="K738">
        <f t="shared" si="56"/>
        <v>1.5228346456692914</v>
      </c>
      <c r="L738">
        <f t="shared" si="57"/>
        <v>1.3963963963963963</v>
      </c>
      <c r="M738">
        <f t="shared" si="58"/>
        <v>0.68421052631578949</v>
      </c>
      <c r="N738">
        <f t="shared" si="59"/>
        <v>0.5404215890664813</v>
      </c>
    </row>
    <row r="739" spans="1:14">
      <c r="A739" s="1">
        <v>40956</v>
      </c>
      <c r="B739">
        <v>5564.3</v>
      </c>
      <c r="C739">
        <v>19.489999999999998</v>
      </c>
      <c r="D739">
        <v>3.12</v>
      </c>
      <c r="E739">
        <v>1.42</v>
      </c>
      <c r="F739" s="1">
        <v>40956</v>
      </c>
      <c r="G739">
        <v>24.18</v>
      </c>
      <c r="J739">
        <f t="shared" si="55"/>
        <v>2.0804232408584462</v>
      </c>
      <c r="K739">
        <f t="shared" si="56"/>
        <v>1.5346456692913386</v>
      </c>
      <c r="L739">
        <f t="shared" si="57"/>
        <v>1.4054054054054053</v>
      </c>
      <c r="M739">
        <f t="shared" si="58"/>
        <v>0.67942583732057416</v>
      </c>
      <c r="N739">
        <f t="shared" si="59"/>
        <v>0.56011118832522577</v>
      </c>
    </row>
    <row r="740" spans="1:14">
      <c r="A740" s="1">
        <v>40960</v>
      </c>
      <c r="B740">
        <v>5607.15</v>
      </c>
      <c r="C740">
        <v>19.64</v>
      </c>
      <c r="D740">
        <v>3.16</v>
      </c>
      <c r="E740">
        <v>1.41</v>
      </c>
      <c r="F740" s="1">
        <v>40960</v>
      </c>
      <c r="G740">
        <v>26.25</v>
      </c>
      <c r="J740">
        <f t="shared" si="55"/>
        <v>2.0964443281238316</v>
      </c>
      <c r="K740">
        <f t="shared" si="56"/>
        <v>1.5464566929133861</v>
      </c>
      <c r="L740">
        <f t="shared" si="57"/>
        <v>1.4234234234234233</v>
      </c>
      <c r="M740">
        <f t="shared" si="58"/>
        <v>0.67464114832535882</v>
      </c>
      <c r="N740">
        <f t="shared" si="59"/>
        <v>0.60806115357887425</v>
      </c>
    </row>
    <row r="741" spans="1:14">
      <c r="A741" s="1">
        <v>40961</v>
      </c>
      <c r="B741">
        <v>5505.35</v>
      </c>
      <c r="C741">
        <v>19.29</v>
      </c>
      <c r="D741">
        <v>3.1</v>
      </c>
      <c r="E741">
        <v>1.44</v>
      </c>
      <c r="F741" s="1">
        <v>40961</v>
      </c>
      <c r="G741">
        <v>26.8</v>
      </c>
      <c r="J741">
        <f t="shared" si="55"/>
        <v>2.0583825618784117</v>
      </c>
      <c r="K741">
        <f t="shared" si="56"/>
        <v>1.5188976377952756</v>
      </c>
      <c r="L741">
        <f t="shared" si="57"/>
        <v>1.3963963963963963</v>
      </c>
      <c r="M741">
        <f t="shared" si="58"/>
        <v>0.68899521531100483</v>
      </c>
      <c r="N741">
        <f t="shared" si="59"/>
        <v>0.62080148251100298</v>
      </c>
    </row>
    <row r="742" spans="1:14">
      <c r="A742" s="1">
        <v>40962</v>
      </c>
      <c r="B742">
        <v>5483.3</v>
      </c>
      <c r="C742">
        <v>19.21</v>
      </c>
      <c r="D742">
        <v>3.09</v>
      </c>
      <c r="E742">
        <v>1.44</v>
      </c>
      <c r="F742" s="1">
        <v>40962</v>
      </c>
      <c r="G742">
        <v>24.33</v>
      </c>
      <c r="J742">
        <f t="shared" si="55"/>
        <v>2.0501383384431318</v>
      </c>
      <c r="K742">
        <f t="shared" si="56"/>
        <v>1.5125984251968505</v>
      </c>
      <c r="L742">
        <f t="shared" si="57"/>
        <v>1.3918918918918917</v>
      </c>
      <c r="M742">
        <f t="shared" si="58"/>
        <v>0.68899521531100483</v>
      </c>
      <c r="N742">
        <f t="shared" si="59"/>
        <v>0.56358582348853359</v>
      </c>
    </row>
    <row r="743" spans="1:14">
      <c r="A743" s="1">
        <v>40963</v>
      </c>
      <c r="B743">
        <v>5429.3</v>
      </c>
      <c r="C743">
        <v>19.02</v>
      </c>
      <c r="D743">
        <v>3.06</v>
      </c>
      <c r="E743">
        <v>1.46</v>
      </c>
      <c r="F743" s="1">
        <v>40963</v>
      </c>
      <c r="G743">
        <v>24.82</v>
      </c>
      <c r="J743">
        <f t="shared" si="55"/>
        <v>2.0299484034995889</v>
      </c>
      <c r="K743">
        <f t="shared" si="56"/>
        <v>1.4976377952755906</v>
      </c>
      <c r="L743">
        <f t="shared" si="57"/>
        <v>1.3783783783783783</v>
      </c>
      <c r="M743">
        <f t="shared" si="58"/>
        <v>0.69856459330143539</v>
      </c>
      <c r="N743">
        <f t="shared" si="59"/>
        <v>0.57493629835533933</v>
      </c>
    </row>
    <row r="744" spans="1:14">
      <c r="A744" s="1">
        <v>40966</v>
      </c>
      <c r="B744">
        <v>5281.2</v>
      </c>
      <c r="C744">
        <v>18.5</v>
      </c>
      <c r="D744">
        <v>2.98</v>
      </c>
      <c r="E744">
        <v>1.5</v>
      </c>
      <c r="F744" s="1">
        <v>40966</v>
      </c>
      <c r="G744">
        <v>27.38</v>
      </c>
      <c r="J744">
        <f t="shared" si="55"/>
        <v>1.9745756374785015</v>
      </c>
      <c r="K744">
        <f t="shared" si="56"/>
        <v>1.4566929133858268</v>
      </c>
      <c r="L744">
        <f t="shared" si="57"/>
        <v>1.3423423423423422</v>
      </c>
      <c r="M744">
        <f t="shared" si="58"/>
        <v>0.71770334928229673</v>
      </c>
      <c r="N744">
        <f t="shared" si="59"/>
        <v>0.63423673847579332</v>
      </c>
    </row>
    <row r="745" spans="1:14">
      <c r="A745" s="1">
        <v>40967</v>
      </c>
      <c r="B745">
        <v>5375.5</v>
      </c>
      <c r="C745">
        <v>19.05</v>
      </c>
      <c r="D745">
        <v>3.03</v>
      </c>
      <c r="E745">
        <v>1.47</v>
      </c>
      <c r="F745" s="1">
        <v>40967</v>
      </c>
      <c r="G745">
        <v>25.85</v>
      </c>
      <c r="J745">
        <f t="shared" si="55"/>
        <v>2.0098332460928736</v>
      </c>
      <c r="K745">
        <f t="shared" si="56"/>
        <v>1.5000000000000002</v>
      </c>
      <c r="L745">
        <f t="shared" si="57"/>
        <v>1.3648648648648647</v>
      </c>
      <c r="M745">
        <f t="shared" si="58"/>
        <v>0.70334928229665072</v>
      </c>
      <c r="N745">
        <f t="shared" si="59"/>
        <v>0.59879545981005333</v>
      </c>
    </row>
    <row r="746" spans="1:14">
      <c r="A746" s="1">
        <v>40968</v>
      </c>
      <c r="B746">
        <v>5385.2</v>
      </c>
      <c r="C746">
        <v>19.09</v>
      </c>
      <c r="D746">
        <v>3.04</v>
      </c>
      <c r="E746">
        <v>1.47</v>
      </c>
      <c r="F746" s="1">
        <v>40968</v>
      </c>
      <c r="G746">
        <v>26.93</v>
      </c>
      <c r="J746">
        <f t="shared" si="55"/>
        <v>2.0134599566290285</v>
      </c>
      <c r="K746">
        <f t="shared" si="56"/>
        <v>1.5031496062992127</v>
      </c>
      <c r="L746">
        <f t="shared" si="57"/>
        <v>1.3693693693693694</v>
      </c>
      <c r="M746">
        <f t="shared" si="58"/>
        <v>0.70334928229665072</v>
      </c>
      <c r="N746">
        <f t="shared" si="59"/>
        <v>0.62381283298586976</v>
      </c>
    </row>
    <row r="747" spans="1:14">
      <c r="A747" s="1">
        <v>40969</v>
      </c>
      <c r="B747">
        <v>5339.75</v>
      </c>
      <c r="C747">
        <v>18.920000000000002</v>
      </c>
      <c r="D747">
        <v>3.01</v>
      </c>
      <c r="E747">
        <v>1.48</v>
      </c>
      <c r="F747" s="1">
        <v>40969</v>
      </c>
      <c r="G747">
        <v>27.67</v>
      </c>
      <c r="J747">
        <f t="shared" si="55"/>
        <v>1.9964667613848801</v>
      </c>
      <c r="K747">
        <f t="shared" si="56"/>
        <v>1.4897637795275593</v>
      </c>
      <c r="L747">
        <f t="shared" si="57"/>
        <v>1.3558558558558556</v>
      </c>
      <c r="M747">
        <f t="shared" si="58"/>
        <v>0.70813397129186606</v>
      </c>
      <c r="N747">
        <f t="shared" si="59"/>
        <v>0.6409543664581886</v>
      </c>
    </row>
    <row r="748" spans="1:14">
      <c r="A748" s="1">
        <v>40970</v>
      </c>
      <c r="B748">
        <v>5359.35</v>
      </c>
      <c r="C748">
        <v>18.989999999999998</v>
      </c>
      <c r="D748">
        <v>3.04</v>
      </c>
      <c r="E748">
        <v>1.48</v>
      </c>
      <c r="F748" s="1">
        <v>40970</v>
      </c>
      <c r="G748">
        <v>27.84</v>
      </c>
      <c r="J748">
        <f t="shared" si="55"/>
        <v>2.0037949599940181</v>
      </c>
      <c r="K748">
        <f t="shared" si="56"/>
        <v>1.495275590551181</v>
      </c>
      <c r="L748">
        <f t="shared" si="57"/>
        <v>1.3693693693693694</v>
      </c>
      <c r="M748">
        <f t="shared" si="58"/>
        <v>0.70813397129186606</v>
      </c>
      <c r="N748">
        <f t="shared" si="59"/>
        <v>0.64489228630993745</v>
      </c>
    </row>
    <row r="749" spans="1:14">
      <c r="A749" s="1">
        <v>40971</v>
      </c>
      <c r="B749">
        <v>5359.4</v>
      </c>
      <c r="C749">
        <v>18.989999999999998</v>
      </c>
      <c r="D749">
        <v>3.04</v>
      </c>
      <c r="E749">
        <v>1.48</v>
      </c>
      <c r="F749" s="1">
        <v>40971</v>
      </c>
      <c r="G749">
        <v>28.2</v>
      </c>
      <c r="J749">
        <f t="shared" si="55"/>
        <v>2.0038136543782246</v>
      </c>
      <c r="K749">
        <f t="shared" si="56"/>
        <v>1.495275590551181</v>
      </c>
      <c r="L749">
        <f t="shared" si="57"/>
        <v>1.3693693693693694</v>
      </c>
      <c r="M749">
        <f t="shared" si="58"/>
        <v>0.70813397129186606</v>
      </c>
      <c r="N749">
        <f t="shared" si="59"/>
        <v>0.65323141070187629</v>
      </c>
    </row>
    <row r="750" spans="1:14">
      <c r="A750" s="1">
        <v>40973</v>
      </c>
      <c r="B750">
        <v>5280.35</v>
      </c>
      <c r="C750">
        <v>18.71</v>
      </c>
      <c r="D750">
        <v>2.99</v>
      </c>
      <c r="E750">
        <v>1.5</v>
      </c>
      <c r="F750" s="1">
        <v>40973</v>
      </c>
      <c r="G750">
        <v>28.92</v>
      </c>
      <c r="J750">
        <f t="shared" si="55"/>
        <v>1.9742578329469829</v>
      </c>
      <c r="K750">
        <f t="shared" si="56"/>
        <v>1.4732283464566931</v>
      </c>
      <c r="L750">
        <f t="shared" si="57"/>
        <v>1.3468468468468469</v>
      </c>
      <c r="M750">
        <f t="shared" si="58"/>
        <v>0.71770334928229673</v>
      </c>
      <c r="N750">
        <f t="shared" si="59"/>
        <v>0.66990965948575398</v>
      </c>
    </row>
    <row r="751" spans="1:14">
      <c r="A751" s="1">
        <v>40974</v>
      </c>
      <c r="B751">
        <v>5222.3999999999996</v>
      </c>
      <c r="C751">
        <v>18.510000000000002</v>
      </c>
      <c r="D751">
        <v>2.96</v>
      </c>
      <c r="E751">
        <v>1.52</v>
      </c>
      <c r="F751" s="1">
        <v>40974</v>
      </c>
      <c r="G751">
        <v>27.34</v>
      </c>
      <c r="J751">
        <f t="shared" si="55"/>
        <v>1.9525910416510879</v>
      </c>
      <c r="K751">
        <f t="shared" si="56"/>
        <v>1.4574803149606301</v>
      </c>
      <c r="L751">
        <f t="shared" si="57"/>
        <v>1.3333333333333333</v>
      </c>
      <c r="M751">
        <f t="shared" si="58"/>
        <v>0.72727272727272729</v>
      </c>
      <c r="N751">
        <f t="shared" si="59"/>
        <v>0.63331016909891125</v>
      </c>
    </row>
    <row r="752" spans="1:14">
      <c r="A752" s="1">
        <v>40975</v>
      </c>
      <c r="B752">
        <v>5220.45</v>
      </c>
      <c r="C752">
        <v>18.5</v>
      </c>
      <c r="D752">
        <v>2.96</v>
      </c>
      <c r="E752">
        <v>1.52</v>
      </c>
      <c r="F752" s="1">
        <v>40975</v>
      </c>
      <c r="G752">
        <v>26.33</v>
      </c>
      <c r="J752">
        <f t="shared" si="55"/>
        <v>1.9518619606670156</v>
      </c>
      <c r="K752">
        <f t="shared" si="56"/>
        <v>1.4566929133858268</v>
      </c>
      <c r="L752">
        <f t="shared" si="57"/>
        <v>1.3333333333333333</v>
      </c>
      <c r="M752">
        <f t="shared" si="58"/>
        <v>0.72727272727272729</v>
      </c>
      <c r="N752">
        <f t="shared" si="59"/>
        <v>0.60991429233263839</v>
      </c>
    </row>
    <row r="753" spans="1:14">
      <c r="A753" s="1">
        <v>40977</v>
      </c>
      <c r="B753">
        <v>5333.55</v>
      </c>
      <c r="C753">
        <v>18.899999999999999</v>
      </c>
      <c r="D753">
        <v>3.02</v>
      </c>
      <c r="E753">
        <v>1.48</v>
      </c>
      <c r="F753" s="1">
        <v>40977</v>
      </c>
      <c r="G753">
        <v>25.47</v>
      </c>
      <c r="J753">
        <f t="shared" si="55"/>
        <v>1.9941486577432141</v>
      </c>
      <c r="K753">
        <f t="shared" si="56"/>
        <v>1.4881889763779528</v>
      </c>
      <c r="L753">
        <f t="shared" si="57"/>
        <v>1.3603603603603602</v>
      </c>
      <c r="M753">
        <f t="shared" si="58"/>
        <v>0.70813397129186606</v>
      </c>
      <c r="N753">
        <f t="shared" si="59"/>
        <v>0.58999305072967334</v>
      </c>
    </row>
    <row r="754" spans="1:14">
      <c r="A754" s="1">
        <v>40980</v>
      </c>
      <c r="B754">
        <v>5359.55</v>
      </c>
      <c r="C754">
        <v>18.940000000000001</v>
      </c>
      <c r="D754">
        <v>3.05</v>
      </c>
      <c r="E754">
        <v>1.49</v>
      </c>
      <c r="F754" s="1">
        <v>40980</v>
      </c>
      <c r="G754">
        <v>26.27</v>
      </c>
      <c r="J754">
        <f t="shared" si="55"/>
        <v>2.0038697375308461</v>
      </c>
      <c r="K754">
        <f t="shared" si="56"/>
        <v>1.4913385826771655</v>
      </c>
      <c r="L754">
        <f t="shared" si="57"/>
        <v>1.3738738738738736</v>
      </c>
      <c r="M754">
        <f t="shared" si="58"/>
        <v>0.7129186602870814</v>
      </c>
      <c r="N754">
        <f t="shared" si="59"/>
        <v>0.60852443826731528</v>
      </c>
    </row>
    <row r="755" spans="1:14">
      <c r="A755" s="1">
        <v>40981</v>
      </c>
      <c r="B755">
        <v>5429.5</v>
      </c>
      <c r="C755">
        <v>19.18</v>
      </c>
      <c r="D755">
        <v>3.09</v>
      </c>
      <c r="E755">
        <v>1.47</v>
      </c>
      <c r="F755" s="1">
        <v>40981</v>
      </c>
      <c r="G755">
        <v>24.75</v>
      </c>
      <c r="J755">
        <f t="shared" si="55"/>
        <v>2.0300231810364169</v>
      </c>
      <c r="K755">
        <f t="shared" si="56"/>
        <v>1.5102362204724411</v>
      </c>
      <c r="L755">
        <f t="shared" si="57"/>
        <v>1.3918918918918917</v>
      </c>
      <c r="M755">
        <f t="shared" si="58"/>
        <v>0.70334928229665072</v>
      </c>
      <c r="N755">
        <f t="shared" si="59"/>
        <v>0.57331480194579565</v>
      </c>
    </row>
    <row r="756" spans="1:14">
      <c r="A756" s="1">
        <v>40982</v>
      </c>
      <c r="B756">
        <v>5463.9</v>
      </c>
      <c r="C756">
        <v>19.309999999999999</v>
      </c>
      <c r="D756">
        <v>3.1</v>
      </c>
      <c r="E756">
        <v>1.46</v>
      </c>
      <c r="F756" s="1">
        <v>40982</v>
      </c>
      <c r="G756">
        <v>24.72</v>
      </c>
      <c r="J756">
        <f t="shared" si="55"/>
        <v>2.0428849173708219</v>
      </c>
      <c r="K756">
        <f t="shared" si="56"/>
        <v>1.5204724409448818</v>
      </c>
      <c r="L756">
        <f t="shared" si="57"/>
        <v>1.3963963963963963</v>
      </c>
      <c r="M756">
        <f t="shared" si="58"/>
        <v>0.69856459330143539</v>
      </c>
      <c r="N756">
        <f t="shared" si="59"/>
        <v>0.57261987491313404</v>
      </c>
    </row>
    <row r="757" spans="1:14">
      <c r="A757" s="1">
        <v>40983</v>
      </c>
      <c r="B757">
        <v>5380.5</v>
      </c>
      <c r="C757">
        <v>19.010000000000002</v>
      </c>
      <c r="D757">
        <v>3.06</v>
      </c>
      <c r="E757">
        <v>1.48</v>
      </c>
      <c r="F757" s="1">
        <v>40983</v>
      </c>
      <c r="G757">
        <v>25.42</v>
      </c>
      <c r="J757">
        <f t="shared" si="55"/>
        <v>2.0117026845135721</v>
      </c>
      <c r="K757">
        <f t="shared" si="56"/>
        <v>1.4968503937007875</v>
      </c>
      <c r="L757">
        <f t="shared" si="57"/>
        <v>1.3783783783783783</v>
      </c>
      <c r="M757">
        <f t="shared" si="58"/>
        <v>0.70813397129186606</v>
      </c>
      <c r="N757">
        <f t="shared" si="59"/>
        <v>0.58883483900857081</v>
      </c>
    </row>
    <row r="758" spans="1:14">
      <c r="A758" s="1">
        <v>40984</v>
      </c>
      <c r="B758">
        <v>5317.9</v>
      </c>
      <c r="C758">
        <v>18.79</v>
      </c>
      <c r="D758">
        <v>3.02</v>
      </c>
      <c r="E758">
        <v>1.5</v>
      </c>
      <c r="F758" s="1">
        <v>40984</v>
      </c>
      <c r="G758">
        <v>23.13</v>
      </c>
      <c r="J758">
        <f t="shared" si="55"/>
        <v>1.9882973154864279</v>
      </c>
      <c r="K758">
        <f t="shared" si="56"/>
        <v>1.4795275590551182</v>
      </c>
      <c r="L758">
        <f t="shared" si="57"/>
        <v>1.3603603603603602</v>
      </c>
      <c r="M758">
        <f t="shared" si="58"/>
        <v>0.71770334928229673</v>
      </c>
      <c r="N758">
        <f t="shared" si="59"/>
        <v>0.53578874218207084</v>
      </c>
    </row>
    <row r="759" spans="1:14">
      <c r="A759" s="1">
        <v>40987</v>
      </c>
      <c r="B759">
        <v>5257.05</v>
      </c>
      <c r="C759">
        <v>18.579999999999998</v>
      </c>
      <c r="D759">
        <v>2.99</v>
      </c>
      <c r="E759">
        <v>1.51</v>
      </c>
      <c r="F759" s="1">
        <v>40987</v>
      </c>
      <c r="G759">
        <v>22.97</v>
      </c>
      <c r="J759">
        <f t="shared" si="55"/>
        <v>1.9655462499065282</v>
      </c>
      <c r="K759">
        <f t="shared" si="56"/>
        <v>1.462992125984252</v>
      </c>
      <c r="L759">
        <f t="shared" si="57"/>
        <v>1.3468468468468469</v>
      </c>
      <c r="M759">
        <f t="shared" si="58"/>
        <v>0.72248803827751207</v>
      </c>
      <c r="N759">
        <f t="shared" si="59"/>
        <v>0.53208246467454245</v>
      </c>
    </row>
    <row r="760" spans="1:14">
      <c r="A760" s="1">
        <v>40988</v>
      </c>
      <c r="B760">
        <v>5274.85</v>
      </c>
      <c r="C760">
        <v>18.64</v>
      </c>
      <c r="D760">
        <v>3</v>
      </c>
      <c r="E760">
        <v>1.51</v>
      </c>
      <c r="F760" s="1">
        <v>40988</v>
      </c>
      <c r="G760">
        <v>21.94</v>
      </c>
      <c r="J760">
        <f t="shared" si="55"/>
        <v>1.9722014506842147</v>
      </c>
      <c r="K760">
        <f t="shared" si="56"/>
        <v>1.467716535433071</v>
      </c>
      <c r="L760">
        <f t="shared" si="57"/>
        <v>1.3513513513513513</v>
      </c>
      <c r="M760">
        <f t="shared" si="58"/>
        <v>0.72248803827751207</v>
      </c>
      <c r="N760">
        <f t="shared" si="59"/>
        <v>0.50822330321982856</v>
      </c>
    </row>
    <row r="761" spans="1:14">
      <c r="A761" s="1">
        <v>40989</v>
      </c>
      <c r="B761">
        <v>5364.95</v>
      </c>
      <c r="C761">
        <v>18.96</v>
      </c>
      <c r="D761">
        <v>3.05</v>
      </c>
      <c r="E761">
        <v>1.48</v>
      </c>
      <c r="F761" s="1">
        <v>40989</v>
      </c>
      <c r="G761">
        <v>21</v>
      </c>
      <c r="J761">
        <f t="shared" si="55"/>
        <v>2.0058887310252</v>
      </c>
      <c r="K761">
        <f t="shared" si="56"/>
        <v>1.4929133858267718</v>
      </c>
      <c r="L761">
        <f t="shared" si="57"/>
        <v>1.3738738738738736</v>
      </c>
      <c r="M761">
        <f t="shared" si="58"/>
        <v>0.70813397129186606</v>
      </c>
      <c r="N761">
        <f t="shared" si="59"/>
        <v>0.48644892286309938</v>
      </c>
    </row>
    <row r="762" spans="1:14">
      <c r="A762" s="1">
        <v>40990</v>
      </c>
      <c r="B762">
        <v>5228.45</v>
      </c>
      <c r="C762">
        <v>18.47</v>
      </c>
      <c r="D762">
        <v>2.97</v>
      </c>
      <c r="E762">
        <v>1.52</v>
      </c>
      <c r="F762" s="1">
        <v>40990</v>
      </c>
      <c r="G762">
        <v>24.77</v>
      </c>
      <c r="J762">
        <f t="shared" si="55"/>
        <v>1.9548530621401332</v>
      </c>
      <c r="K762">
        <f t="shared" si="56"/>
        <v>1.4543307086614172</v>
      </c>
      <c r="L762">
        <f t="shared" si="57"/>
        <v>1.3378378378378377</v>
      </c>
      <c r="M762">
        <f t="shared" si="58"/>
        <v>0.72727272727272729</v>
      </c>
      <c r="N762">
        <f t="shared" si="59"/>
        <v>0.57377808663423668</v>
      </c>
    </row>
    <row r="763" spans="1:14">
      <c r="A763" s="1">
        <v>40991</v>
      </c>
      <c r="B763">
        <v>5278.2</v>
      </c>
      <c r="C763">
        <v>18.649999999999999</v>
      </c>
      <c r="D763">
        <v>3</v>
      </c>
      <c r="E763">
        <v>1.51</v>
      </c>
      <c r="F763" s="1">
        <v>40991</v>
      </c>
      <c r="G763">
        <v>23.34</v>
      </c>
      <c r="J763">
        <f t="shared" si="55"/>
        <v>1.9734539744260824</v>
      </c>
      <c r="K763">
        <f t="shared" si="56"/>
        <v>1.4685039370078741</v>
      </c>
      <c r="L763">
        <f t="shared" si="57"/>
        <v>1.3513513513513513</v>
      </c>
      <c r="M763">
        <f t="shared" si="58"/>
        <v>0.72248803827751207</v>
      </c>
      <c r="N763">
        <f t="shared" si="59"/>
        <v>0.54065323141070187</v>
      </c>
    </row>
    <row r="764" spans="1:14">
      <c r="A764" s="1">
        <v>40994</v>
      </c>
      <c r="B764">
        <v>5184.25</v>
      </c>
      <c r="C764">
        <v>18.32</v>
      </c>
      <c r="D764">
        <v>2.95</v>
      </c>
      <c r="E764">
        <v>1.54</v>
      </c>
      <c r="F764" s="1">
        <v>40994</v>
      </c>
      <c r="G764">
        <v>26.74</v>
      </c>
      <c r="J764">
        <f t="shared" si="55"/>
        <v>1.9383272265011591</v>
      </c>
      <c r="K764">
        <f t="shared" si="56"/>
        <v>1.4425196850393702</v>
      </c>
      <c r="L764">
        <f t="shared" si="57"/>
        <v>1.3288288288288288</v>
      </c>
      <c r="M764">
        <f t="shared" si="58"/>
        <v>0.73684210526315796</v>
      </c>
      <c r="N764">
        <f t="shared" si="59"/>
        <v>0.61941162844567976</v>
      </c>
    </row>
    <row r="765" spans="1:14">
      <c r="A765" s="1">
        <v>40995</v>
      </c>
      <c r="B765">
        <v>5243.15</v>
      </c>
      <c r="C765">
        <v>18.53</v>
      </c>
      <c r="D765">
        <v>2.98</v>
      </c>
      <c r="E765">
        <v>1.52</v>
      </c>
      <c r="F765" s="1">
        <v>40995</v>
      </c>
      <c r="G765">
        <v>25.05</v>
      </c>
      <c r="J765">
        <f t="shared" si="55"/>
        <v>1.9603492110969865</v>
      </c>
      <c r="K765">
        <f t="shared" si="56"/>
        <v>1.4590551181102365</v>
      </c>
      <c r="L765">
        <f t="shared" si="57"/>
        <v>1.3423423423423422</v>
      </c>
      <c r="M765">
        <f t="shared" si="58"/>
        <v>0.72727272727272729</v>
      </c>
      <c r="N765">
        <f t="shared" si="59"/>
        <v>0.58026407227241139</v>
      </c>
    </row>
    <row r="766" spans="1:14">
      <c r="A766" s="1">
        <v>40996</v>
      </c>
      <c r="B766">
        <v>5194.75</v>
      </c>
      <c r="C766">
        <v>18.36</v>
      </c>
      <c r="D766">
        <v>2.95</v>
      </c>
      <c r="E766">
        <v>1.53</v>
      </c>
      <c r="F766" s="1">
        <v>40996</v>
      </c>
      <c r="G766">
        <v>24.87</v>
      </c>
      <c r="J766">
        <f t="shared" si="55"/>
        <v>1.9422530471846258</v>
      </c>
      <c r="K766">
        <f t="shared" si="56"/>
        <v>1.4456692913385827</v>
      </c>
      <c r="L766">
        <f t="shared" si="57"/>
        <v>1.3288288288288288</v>
      </c>
      <c r="M766">
        <f t="shared" si="58"/>
        <v>0.73205741626794263</v>
      </c>
      <c r="N766">
        <f t="shared" si="59"/>
        <v>0.57609451007644197</v>
      </c>
    </row>
    <row r="767" spans="1:14">
      <c r="A767" s="1">
        <v>40997</v>
      </c>
      <c r="B767">
        <v>5178.8500000000004</v>
      </c>
      <c r="C767">
        <v>18.3</v>
      </c>
      <c r="D767">
        <v>2.94</v>
      </c>
      <c r="E767">
        <v>1.54</v>
      </c>
      <c r="F767" s="1">
        <v>40997</v>
      </c>
      <c r="G767">
        <v>24.33</v>
      </c>
      <c r="J767">
        <f t="shared" si="55"/>
        <v>1.9363082330068049</v>
      </c>
      <c r="K767">
        <f t="shared" si="56"/>
        <v>1.4409448818897639</v>
      </c>
      <c r="L767">
        <f t="shared" si="57"/>
        <v>1.3243243243243241</v>
      </c>
      <c r="M767">
        <f t="shared" si="58"/>
        <v>0.73684210526315796</v>
      </c>
      <c r="N767">
        <f t="shared" si="59"/>
        <v>0.56358582348853359</v>
      </c>
    </row>
    <row r="768" spans="1:14">
      <c r="A768" s="1">
        <v>40998</v>
      </c>
      <c r="B768">
        <v>5295.55</v>
      </c>
      <c r="C768">
        <v>18.71</v>
      </c>
      <c r="D768">
        <v>3.01</v>
      </c>
      <c r="E768">
        <v>1.5</v>
      </c>
      <c r="F768" s="1">
        <v>40998</v>
      </c>
      <c r="G768">
        <v>22.38</v>
      </c>
      <c r="J768">
        <f t="shared" si="55"/>
        <v>1.979940925745906</v>
      </c>
      <c r="K768">
        <f t="shared" si="56"/>
        <v>1.4732283464566931</v>
      </c>
      <c r="L768">
        <f t="shared" si="57"/>
        <v>1.3558558558558556</v>
      </c>
      <c r="M768">
        <f t="shared" si="58"/>
        <v>0.71770334928229673</v>
      </c>
      <c r="N768">
        <f t="shared" si="59"/>
        <v>0.51841556636553154</v>
      </c>
    </row>
    <row r="769" spans="1:14">
      <c r="A769" s="1">
        <v>41001</v>
      </c>
      <c r="B769">
        <v>5317.9</v>
      </c>
      <c r="C769">
        <v>18.79</v>
      </c>
      <c r="D769">
        <v>3.02</v>
      </c>
      <c r="E769">
        <v>1.5</v>
      </c>
      <c r="F769" s="1">
        <v>41001</v>
      </c>
      <c r="G769">
        <v>20.88</v>
      </c>
      <c r="J769">
        <f t="shared" si="55"/>
        <v>1.9882973154864279</v>
      </c>
      <c r="K769">
        <f t="shared" si="56"/>
        <v>1.4795275590551182</v>
      </c>
      <c r="L769">
        <f t="shared" si="57"/>
        <v>1.3603603603603602</v>
      </c>
      <c r="M769">
        <f t="shared" si="58"/>
        <v>0.71770334928229673</v>
      </c>
      <c r="N769">
        <f t="shared" si="59"/>
        <v>0.48366921473245306</v>
      </c>
    </row>
    <row r="770" spans="1:14">
      <c r="A770" s="1">
        <v>41002</v>
      </c>
      <c r="B770">
        <v>5358.5</v>
      </c>
      <c r="C770">
        <v>18.93</v>
      </c>
      <c r="D770">
        <v>3.04</v>
      </c>
      <c r="E770">
        <v>1.49</v>
      </c>
      <c r="F770" s="1">
        <v>41002</v>
      </c>
      <c r="G770">
        <v>20.010000000000002</v>
      </c>
      <c r="J770">
        <f t="shared" si="55"/>
        <v>2.003477155462499</v>
      </c>
      <c r="K770">
        <f t="shared" si="56"/>
        <v>1.4905511811023622</v>
      </c>
      <c r="L770">
        <f t="shared" si="57"/>
        <v>1.3693693693693694</v>
      </c>
      <c r="M770">
        <f t="shared" si="58"/>
        <v>0.7129186602870814</v>
      </c>
      <c r="N770">
        <f t="shared" si="59"/>
        <v>0.46351633078526755</v>
      </c>
    </row>
    <row r="771" spans="1:14">
      <c r="A771" s="1">
        <v>41003</v>
      </c>
      <c r="B771">
        <v>5322.9</v>
      </c>
      <c r="C771">
        <v>18.809999999999999</v>
      </c>
      <c r="D771">
        <v>3.02</v>
      </c>
      <c r="E771">
        <v>1.5</v>
      </c>
      <c r="F771" s="1">
        <v>41003</v>
      </c>
      <c r="G771">
        <v>20.63</v>
      </c>
      <c r="J771">
        <f t="shared" ref="J771:J834" si="60">B771/$B$2</f>
        <v>1.9901667539071262</v>
      </c>
      <c r="K771">
        <f t="shared" ref="K771:K834" si="61">C771/$C$2</f>
        <v>1.4811023622047244</v>
      </c>
      <c r="L771">
        <f t="shared" ref="L771:L834" si="62">D771/$D$2</f>
        <v>1.3603603603603602</v>
      </c>
      <c r="M771">
        <f t="shared" ref="M771:M834" si="63">E771/$E$2</f>
        <v>0.71770334928229673</v>
      </c>
      <c r="N771">
        <f t="shared" ref="N771:N834" si="64">G771/$G$2</f>
        <v>0.47787815612693996</v>
      </c>
    </row>
    <row r="772" spans="1:14">
      <c r="A772" s="1">
        <v>41008</v>
      </c>
      <c r="B772">
        <v>5234.3999999999996</v>
      </c>
      <c r="C772">
        <v>18.5</v>
      </c>
      <c r="D772">
        <v>2.97</v>
      </c>
      <c r="E772">
        <v>1.52</v>
      </c>
      <c r="F772" s="1">
        <v>41008</v>
      </c>
      <c r="G772">
        <v>22.33</v>
      </c>
      <c r="J772">
        <f t="shared" si="60"/>
        <v>1.9570776938607641</v>
      </c>
      <c r="K772">
        <f t="shared" si="61"/>
        <v>1.4566929133858268</v>
      </c>
      <c r="L772">
        <f t="shared" si="62"/>
        <v>1.3378378378378377</v>
      </c>
      <c r="M772">
        <f t="shared" si="63"/>
        <v>0.72727272727272729</v>
      </c>
      <c r="N772">
        <f t="shared" si="64"/>
        <v>0.5172573546444289</v>
      </c>
    </row>
    <row r="773" spans="1:14">
      <c r="A773" s="1">
        <v>41009</v>
      </c>
      <c r="B773">
        <v>5243.6</v>
      </c>
      <c r="C773">
        <v>18.53</v>
      </c>
      <c r="D773">
        <v>2.98</v>
      </c>
      <c r="E773">
        <v>1.52</v>
      </c>
      <c r="F773" s="1">
        <v>41009</v>
      </c>
      <c r="G773">
        <v>21.92</v>
      </c>
      <c r="J773">
        <f t="shared" si="60"/>
        <v>1.9605174605548494</v>
      </c>
      <c r="K773">
        <f t="shared" si="61"/>
        <v>1.4590551181102365</v>
      </c>
      <c r="L773">
        <f t="shared" si="62"/>
        <v>1.3423423423423422</v>
      </c>
      <c r="M773">
        <f t="shared" si="63"/>
        <v>0.72727272727272729</v>
      </c>
      <c r="N773">
        <f t="shared" si="64"/>
        <v>0.50776001853138752</v>
      </c>
    </row>
    <row r="774" spans="1:14">
      <c r="A774" s="1">
        <v>41010</v>
      </c>
      <c r="B774">
        <v>5226.8500000000004</v>
      </c>
      <c r="C774">
        <v>18.47</v>
      </c>
      <c r="D774">
        <v>2.97</v>
      </c>
      <c r="E774">
        <v>1.52</v>
      </c>
      <c r="F774" s="1">
        <v>41010</v>
      </c>
      <c r="G774">
        <v>22.29</v>
      </c>
      <c r="J774">
        <f t="shared" si="60"/>
        <v>1.9542548418455099</v>
      </c>
      <c r="K774">
        <f t="shared" si="61"/>
        <v>1.4543307086614172</v>
      </c>
      <c r="L774">
        <f t="shared" si="62"/>
        <v>1.3378378378378377</v>
      </c>
      <c r="M774">
        <f t="shared" si="63"/>
        <v>0.72727272727272729</v>
      </c>
      <c r="N774">
        <f t="shared" si="64"/>
        <v>0.51633078526754683</v>
      </c>
    </row>
    <row r="775" spans="1:14">
      <c r="A775" s="1">
        <v>41011</v>
      </c>
      <c r="B775">
        <v>5276.85</v>
      </c>
      <c r="C775">
        <v>18.649999999999999</v>
      </c>
      <c r="D775">
        <v>3</v>
      </c>
      <c r="E775">
        <v>1.51</v>
      </c>
      <c r="F775" s="1">
        <v>41011</v>
      </c>
      <c r="G775">
        <v>21.78</v>
      </c>
      <c r="J775">
        <f t="shared" si="60"/>
        <v>1.9729492260524941</v>
      </c>
      <c r="K775">
        <f t="shared" si="61"/>
        <v>1.4685039370078741</v>
      </c>
      <c r="L775">
        <f t="shared" si="62"/>
        <v>1.3513513513513513</v>
      </c>
      <c r="M775">
        <f t="shared" si="63"/>
        <v>0.72248803827751207</v>
      </c>
      <c r="N775">
        <f t="shared" si="64"/>
        <v>0.50451702571230017</v>
      </c>
    </row>
    <row r="776" spans="1:14">
      <c r="A776" s="1">
        <v>41012</v>
      </c>
      <c r="B776">
        <v>5207.45</v>
      </c>
      <c r="C776">
        <v>18.3</v>
      </c>
      <c r="D776">
        <v>2.96</v>
      </c>
      <c r="E776">
        <v>1.53</v>
      </c>
      <c r="F776" s="1">
        <v>41012</v>
      </c>
      <c r="G776">
        <v>22.75</v>
      </c>
      <c r="J776">
        <f t="shared" si="60"/>
        <v>1.9470014207731998</v>
      </c>
      <c r="K776">
        <f t="shared" si="61"/>
        <v>1.4409448818897639</v>
      </c>
      <c r="L776">
        <f t="shared" si="62"/>
        <v>1.3333333333333333</v>
      </c>
      <c r="M776">
        <f t="shared" si="63"/>
        <v>0.73205741626794263</v>
      </c>
      <c r="N776">
        <f t="shared" si="64"/>
        <v>0.52698633310169096</v>
      </c>
    </row>
    <row r="777" spans="1:14">
      <c r="A777" s="1">
        <v>41015</v>
      </c>
      <c r="B777">
        <v>5226.2</v>
      </c>
      <c r="C777">
        <v>18.41</v>
      </c>
      <c r="D777">
        <v>2.98</v>
      </c>
      <c r="E777">
        <v>1.52</v>
      </c>
      <c r="F777" s="1">
        <v>41015</v>
      </c>
      <c r="G777">
        <v>22.23</v>
      </c>
      <c r="J777">
        <f t="shared" si="60"/>
        <v>1.9540118148508188</v>
      </c>
      <c r="K777">
        <f t="shared" si="61"/>
        <v>1.4496062992125984</v>
      </c>
      <c r="L777">
        <f t="shared" si="62"/>
        <v>1.3423423423423422</v>
      </c>
      <c r="M777">
        <f t="shared" si="63"/>
        <v>0.72727272727272729</v>
      </c>
      <c r="N777">
        <f t="shared" si="64"/>
        <v>0.51494093120222373</v>
      </c>
    </row>
    <row r="778" spans="1:14">
      <c r="A778" s="1">
        <v>41016</v>
      </c>
      <c r="B778">
        <v>5289.7</v>
      </c>
      <c r="C778">
        <v>18.63</v>
      </c>
      <c r="D778">
        <v>3.01</v>
      </c>
      <c r="E778">
        <v>1.5</v>
      </c>
      <c r="F778" s="1">
        <v>41016</v>
      </c>
      <c r="G778">
        <v>20.309999999999999</v>
      </c>
      <c r="J778">
        <f t="shared" si="60"/>
        <v>1.9777536827936888</v>
      </c>
      <c r="K778">
        <f t="shared" si="61"/>
        <v>1.4669291338582677</v>
      </c>
      <c r="L778">
        <f t="shared" si="62"/>
        <v>1.3558558558558556</v>
      </c>
      <c r="M778">
        <f t="shared" si="63"/>
        <v>0.71770334928229673</v>
      </c>
      <c r="N778">
        <f t="shared" si="64"/>
        <v>0.47046560111188318</v>
      </c>
    </row>
    <row r="779" spans="1:14">
      <c r="A779" s="1">
        <v>41017</v>
      </c>
      <c r="B779">
        <v>5300</v>
      </c>
      <c r="C779">
        <v>18.670000000000002</v>
      </c>
      <c r="D779">
        <v>3.02</v>
      </c>
      <c r="E779">
        <v>1.5</v>
      </c>
      <c r="F779" s="1">
        <v>41017</v>
      </c>
      <c r="G779">
        <v>20.03</v>
      </c>
      <c r="J779">
        <f t="shared" si="60"/>
        <v>1.9816047259403275</v>
      </c>
      <c r="K779">
        <f t="shared" si="61"/>
        <v>1.4700787401574806</v>
      </c>
      <c r="L779">
        <f t="shared" si="62"/>
        <v>1.3603603603603602</v>
      </c>
      <c r="M779">
        <f t="shared" si="63"/>
        <v>0.71770334928229673</v>
      </c>
      <c r="N779">
        <f t="shared" si="64"/>
        <v>0.46397961547370858</v>
      </c>
    </row>
    <row r="780" spans="1:14">
      <c r="A780" s="1">
        <v>41018</v>
      </c>
      <c r="B780">
        <v>5332.4</v>
      </c>
      <c r="C780">
        <v>18.72</v>
      </c>
      <c r="D780">
        <v>3.04</v>
      </c>
      <c r="E780">
        <v>1.49</v>
      </c>
      <c r="F780" s="1">
        <v>41018</v>
      </c>
      <c r="G780">
        <v>19.350000000000001</v>
      </c>
      <c r="J780">
        <f t="shared" si="60"/>
        <v>1.9937186869064532</v>
      </c>
      <c r="K780">
        <f t="shared" si="61"/>
        <v>1.4740157480314962</v>
      </c>
      <c r="L780">
        <f t="shared" si="62"/>
        <v>1.3693693693693694</v>
      </c>
      <c r="M780">
        <f t="shared" si="63"/>
        <v>0.7129186602870814</v>
      </c>
      <c r="N780">
        <f t="shared" si="64"/>
        <v>0.44822793606671302</v>
      </c>
    </row>
    <row r="781" spans="1:14">
      <c r="A781" s="1">
        <v>41019</v>
      </c>
      <c r="B781">
        <v>5290.85</v>
      </c>
      <c r="C781">
        <v>18.579999999999998</v>
      </c>
      <c r="D781">
        <v>3.02</v>
      </c>
      <c r="E781">
        <v>1.5</v>
      </c>
      <c r="F781" s="1">
        <v>41019</v>
      </c>
      <c r="G781">
        <v>20.09</v>
      </c>
      <c r="J781">
        <f t="shared" si="60"/>
        <v>1.9781836536304496</v>
      </c>
      <c r="K781">
        <f t="shared" si="61"/>
        <v>1.462992125984252</v>
      </c>
      <c r="L781">
        <f t="shared" si="62"/>
        <v>1.3603603603603602</v>
      </c>
      <c r="M781">
        <f t="shared" si="63"/>
        <v>0.71770334928229673</v>
      </c>
      <c r="N781">
        <f t="shared" si="64"/>
        <v>0.46536946953903169</v>
      </c>
    </row>
    <row r="782" spans="1:14">
      <c r="A782" s="1">
        <v>41022</v>
      </c>
      <c r="B782">
        <v>5200.6000000000004</v>
      </c>
      <c r="C782">
        <v>18.260000000000002</v>
      </c>
      <c r="D782">
        <v>2.96</v>
      </c>
      <c r="E782">
        <v>1.53</v>
      </c>
      <c r="F782" s="1">
        <v>41022</v>
      </c>
      <c r="G782">
        <v>21.57</v>
      </c>
      <c r="J782">
        <f t="shared" si="60"/>
        <v>1.9444402901368432</v>
      </c>
      <c r="K782">
        <f t="shared" si="61"/>
        <v>1.4377952755905514</v>
      </c>
      <c r="L782">
        <f t="shared" si="62"/>
        <v>1.3333333333333333</v>
      </c>
      <c r="M782">
        <f t="shared" si="63"/>
        <v>0.73205741626794263</v>
      </c>
      <c r="N782">
        <f t="shared" si="64"/>
        <v>0.4996525364836692</v>
      </c>
    </row>
    <row r="783" spans="1:14">
      <c r="A783" s="1">
        <v>41023</v>
      </c>
      <c r="B783">
        <v>5222.6499999999996</v>
      </c>
      <c r="C783">
        <v>18.34</v>
      </c>
      <c r="D783">
        <v>2.98</v>
      </c>
      <c r="E783">
        <v>1.52</v>
      </c>
      <c r="F783" s="1">
        <v>41023</v>
      </c>
      <c r="G783">
        <v>19.25</v>
      </c>
      <c r="J783">
        <f t="shared" si="60"/>
        <v>1.9526845135721229</v>
      </c>
      <c r="K783">
        <f t="shared" si="61"/>
        <v>1.4440944881889763</v>
      </c>
      <c r="L783">
        <f t="shared" si="62"/>
        <v>1.3423423423423422</v>
      </c>
      <c r="M783">
        <f t="shared" si="63"/>
        <v>0.72727272727272729</v>
      </c>
      <c r="N783">
        <f t="shared" si="64"/>
        <v>0.44591151262450773</v>
      </c>
    </row>
    <row r="784" spans="1:14">
      <c r="A784" s="1">
        <v>41024</v>
      </c>
      <c r="B784">
        <v>5202</v>
      </c>
      <c r="C784">
        <v>18.27</v>
      </c>
      <c r="D784">
        <v>2.96</v>
      </c>
      <c r="E784">
        <v>1.53</v>
      </c>
      <c r="F784" s="1">
        <v>41024</v>
      </c>
      <c r="G784">
        <v>18.940000000000001</v>
      </c>
      <c r="J784">
        <f t="shared" si="60"/>
        <v>1.9449637328946385</v>
      </c>
      <c r="K784">
        <f t="shared" si="61"/>
        <v>1.4385826771653545</v>
      </c>
      <c r="L784">
        <f t="shared" si="62"/>
        <v>1.3333333333333333</v>
      </c>
      <c r="M784">
        <f t="shared" si="63"/>
        <v>0.73205741626794263</v>
      </c>
      <c r="N784">
        <f t="shared" si="64"/>
        <v>0.43873059995367153</v>
      </c>
    </row>
    <row r="785" spans="1:14">
      <c r="A785" s="1">
        <v>41025</v>
      </c>
      <c r="B785">
        <v>5189</v>
      </c>
      <c r="C785">
        <v>18.22</v>
      </c>
      <c r="D785">
        <v>2.96</v>
      </c>
      <c r="E785">
        <v>1.53</v>
      </c>
      <c r="F785" s="1">
        <v>41025</v>
      </c>
      <c r="G785">
        <v>18.739999999999998</v>
      </c>
      <c r="J785">
        <f t="shared" si="60"/>
        <v>1.9401031930008226</v>
      </c>
      <c r="K785">
        <f t="shared" si="61"/>
        <v>1.4346456692913385</v>
      </c>
      <c r="L785">
        <f t="shared" si="62"/>
        <v>1.3333333333333333</v>
      </c>
      <c r="M785">
        <f t="shared" si="63"/>
        <v>0.73205741626794263</v>
      </c>
      <c r="N785">
        <f t="shared" si="64"/>
        <v>0.43409775306926102</v>
      </c>
    </row>
    <row r="786" spans="1:14">
      <c r="A786" s="1">
        <v>41026</v>
      </c>
      <c r="B786">
        <v>5190.6000000000004</v>
      </c>
      <c r="C786">
        <v>17.93</v>
      </c>
      <c r="D786">
        <v>3.04</v>
      </c>
      <c r="E786">
        <v>1.54</v>
      </c>
      <c r="F786" s="1">
        <v>41026</v>
      </c>
      <c r="G786">
        <v>17.89</v>
      </c>
      <c r="J786">
        <f t="shared" si="60"/>
        <v>1.9407014132954463</v>
      </c>
      <c r="K786">
        <f t="shared" si="61"/>
        <v>1.4118110236220474</v>
      </c>
      <c r="L786">
        <f t="shared" si="62"/>
        <v>1.3693693693693694</v>
      </c>
      <c r="M786">
        <f t="shared" si="63"/>
        <v>0.73684210526315796</v>
      </c>
      <c r="N786">
        <f t="shared" si="64"/>
        <v>0.41440815381051654</v>
      </c>
    </row>
    <row r="787" spans="1:14">
      <c r="A787" s="1">
        <v>41027</v>
      </c>
      <c r="B787">
        <v>5209</v>
      </c>
      <c r="C787">
        <v>17.989999999999998</v>
      </c>
      <c r="D787">
        <v>3.05</v>
      </c>
      <c r="E787">
        <v>1.54</v>
      </c>
      <c r="F787" s="1">
        <v>41027</v>
      </c>
      <c r="G787">
        <v>17.61</v>
      </c>
      <c r="J787">
        <f t="shared" si="60"/>
        <v>1.9475809466836163</v>
      </c>
      <c r="K787">
        <f t="shared" si="61"/>
        <v>1.4165354330708662</v>
      </c>
      <c r="L787">
        <f t="shared" si="62"/>
        <v>1.3738738738738736</v>
      </c>
      <c r="M787">
        <f t="shared" si="63"/>
        <v>0.73684210526315796</v>
      </c>
      <c r="N787">
        <f t="shared" si="64"/>
        <v>0.40792216817234189</v>
      </c>
    </row>
    <row r="788" spans="1:14">
      <c r="A788" s="1">
        <v>41029</v>
      </c>
      <c r="B788">
        <v>5248.15</v>
      </c>
      <c r="C788">
        <v>18.12</v>
      </c>
      <c r="D788">
        <v>3.08</v>
      </c>
      <c r="E788">
        <v>1.52</v>
      </c>
      <c r="F788" s="1">
        <v>41029</v>
      </c>
      <c r="G788">
        <v>17.82</v>
      </c>
      <c r="J788">
        <f t="shared" si="60"/>
        <v>1.9622186495176848</v>
      </c>
      <c r="K788">
        <f t="shared" si="61"/>
        <v>1.4267716535433073</v>
      </c>
      <c r="L788">
        <f t="shared" si="62"/>
        <v>1.3873873873873872</v>
      </c>
      <c r="M788">
        <f t="shared" si="63"/>
        <v>0.72727272727272729</v>
      </c>
      <c r="N788">
        <f t="shared" si="64"/>
        <v>0.41278665740097287</v>
      </c>
    </row>
    <row r="789" spans="1:14">
      <c r="A789" s="1">
        <v>41031</v>
      </c>
      <c r="B789">
        <v>5239.1499999999996</v>
      </c>
      <c r="C789">
        <v>17.989999999999998</v>
      </c>
      <c r="D789">
        <v>3.07</v>
      </c>
      <c r="E789">
        <v>1.53</v>
      </c>
      <c r="F789" s="1">
        <v>41031</v>
      </c>
      <c r="G789">
        <v>18.54</v>
      </c>
      <c r="J789">
        <f t="shared" si="60"/>
        <v>1.9588536603604276</v>
      </c>
      <c r="K789">
        <f t="shared" si="61"/>
        <v>1.4165354330708662</v>
      </c>
      <c r="L789">
        <f t="shared" si="62"/>
        <v>1.3828828828828827</v>
      </c>
      <c r="M789">
        <f t="shared" si="63"/>
        <v>0.73205741626794263</v>
      </c>
      <c r="N789">
        <f t="shared" si="64"/>
        <v>0.42946490618485056</v>
      </c>
    </row>
    <row r="790" spans="1:14">
      <c r="A790" s="1">
        <v>41032</v>
      </c>
      <c r="B790">
        <v>5188.3999999999996</v>
      </c>
      <c r="C790">
        <v>17.809999999999999</v>
      </c>
      <c r="D790">
        <v>3.04</v>
      </c>
      <c r="E790">
        <v>1.54</v>
      </c>
      <c r="F790" s="1">
        <v>41032</v>
      </c>
      <c r="G790">
        <v>19.25</v>
      </c>
      <c r="J790">
        <f t="shared" si="60"/>
        <v>1.9398788603903387</v>
      </c>
      <c r="K790">
        <f t="shared" si="61"/>
        <v>1.4023622047244095</v>
      </c>
      <c r="L790">
        <f t="shared" si="62"/>
        <v>1.3693693693693694</v>
      </c>
      <c r="M790">
        <f t="shared" si="63"/>
        <v>0.73684210526315796</v>
      </c>
      <c r="N790">
        <f t="shared" si="64"/>
        <v>0.44591151262450773</v>
      </c>
    </row>
    <row r="791" spans="1:14">
      <c r="A791" s="1">
        <v>41033</v>
      </c>
      <c r="B791">
        <v>5086.8500000000004</v>
      </c>
      <c r="C791">
        <v>17.45</v>
      </c>
      <c r="D791">
        <v>2.98</v>
      </c>
      <c r="E791">
        <v>1.57</v>
      </c>
      <c r="F791" s="1">
        <v>41033</v>
      </c>
      <c r="G791">
        <v>21.12</v>
      </c>
      <c r="J791">
        <f t="shared" si="60"/>
        <v>1.9019105660659539</v>
      </c>
      <c r="K791">
        <f t="shared" si="61"/>
        <v>1.3740157480314961</v>
      </c>
      <c r="L791">
        <f t="shared" si="62"/>
        <v>1.3423423423423422</v>
      </c>
      <c r="M791">
        <f t="shared" si="63"/>
        <v>0.75119617224880386</v>
      </c>
      <c r="N791">
        <f t="shared" si="64"/>
        <v>0.48922863099374564</v>
      </c>
    </row>
    <row r="792" spans="1:14">
      <c r="A792" s="1">
        <v>41036</v>
      </c>
      <c r="B792">
        <v>5114.1499999999996</v>
      </c>
      <c r="C792">
        <v>17.54</v>
      </c>
      <c r="D792">
        <v>3</v>
      </c>
      <c r="E792">
        <v>1.56</v>
      </c>
      <c r="F792" s="1">
        <v>41036</v>
      </c>
      <c r="G792">
        <v>20.22</v>
      </c>
      <c r="J792">
        <f t="shared" si="60"/>
        <v>1.9121176998429672</v>
      </c>
      <c r="K792">
        <f t="shared" si="61"/>
        <v>1.3811023622047245</v>
      </c>
      <c r="L792">
        <f t="shared" si="62"/>
        <v>1.3513513513513513</v>
      </c>
      <c r="M792">
        <f t="shared" si="63"/>
        <v>0.74641148325358864</v>
      </c>
      <c r="N792">
        <f t="shared" si="64"/>
        <v>0.46838082001389847</v>
      </c>
    </row>
    <row r="793" spans="1:14">
      <c r="A793" s="1">
        <v>41037</v>
      </c>
      <c r="B793">
        <v>4999.95</v>
      </c>
      <c r="C793">
        <v>17.149999999999999</v>
      </c>
      <c r="D793">
        <v>2.93</v>
      </c>
      <c r="E793">
        <v>1.6</v>
      </c>
      <c r="F793" s="1">
        <v>41037</v>
      </c>
      <c r="G793">
        <v>22.16</v>
      </c>
      <c r="J793">
        <f t="shared" si="60"/>
        <v>1.8694197263142152</v>
      </c>
      <c r="K793">
        <f t="shared" si="61"/>
        <v>1.3503937007874016</v>
      </c>
      <c r="L793">
        <f t="shared" si="62"/>
        <v>1.3198198198198199</v>
      </c>
      <c r="M793">
        <f t="shared" si="63"/>
        <v>0.76555023923444987</v>
      </c>
      <c r="N793">
        <f t="shared" si="64"/>
        <v>0.51331943479268005</v>
      </c>
    </row>
    <row r="794" spans="1:14">
      <c r="A794" s="1">
        <v>41038</v>
      </c>
      <c r="B794">
        <v>4974.8</v>
      </c>
      <c r="C794">
        <v>17.03</v>
      </c>
      <c r="D794">
        <v>2.92</v>
      </c>
      <c r="E794">
        <v>1.61</v>
      </c>
      <c r="F794" s="1">
        <v>41038</v>
      </c>
      <c r="G794">
        <v>23.04</v>
      </c>
      <c r="J794">
        <f t="shared" si="60"/>
        <v>1.8600164510581023</v>
      </c>
      <c r="K794">
        <f t="shared" si="61"/>
        <v>1.340944881889764</v>
      </c>
      <c r="L794">
        <f t="shared" si="62"/>
        <v>1.3153153153153152</v>
      </c>
      <c r="M794">
        <f t="shared" si="63"/>
        <v>0.77033492822966521</v>
      </c>
      <c r="N794">
        <f t="shared" si="64"/>
        <v>0.53370396108408613</v>
      </c>
    </row>
    <row r="795" spans="1:14">
      <c r="A795" s="1">
        <v>41039</v>
      </c>
      <c r="B795">
        <v>4965.7</v>
      </c>
      <c r="C795">
        <v>17</v>
      </c>
      <c r="D795">
        <v>2.91</v>
      </c>
      <c r="E795">
        <v>1.61</v>
      </c>
      <c r="F795" s="1">
        <v>41039</v>
      </c>
      <c r="G795">
        <v>22.72</v>
      </c>
      <c r="J795">
        <f t="shared" si="60"/>
        <v>1.856614073132431</v>
      </c>
      <c r="K795">
        <f t="shared" si="61"/>
        <v>1.3385826771653544</v>
      </c>
      <c r="L795">
        <f t="shared" si="62"/>
        <v>1.3108108108108107</v>
      </c>
      <c r="M795">
        <f t="shared" si="63"/>
        <v>0.77033492822966521</v>
      </c>
      <c r="N795">
        <f t="shared" si="64"/>
        <v>0.52629140606902935</v>
      </c>
    </row>
    <row r="796" spans="1:14">
      <c r="A796" s="1">
        <v>41040</v>
      </c>
      <c r="B796">
        <v>4928.8999999999996</v>
      </c>
      <c r="C796">
        <v>16.87</v>
      </c>
      <c r="D796">
        <v>2.89</v>
      </c>
      <c r="E796">
        <v>1.62</v>
      </c>
      <c r="F796" s="1">
        <v>41040</v>
      </c>
      <c r="G796">
        <v>22.48</v>
      </c>
      <c r="J796">
        <f t="shared" si="60"/>
        <v>1.8428550063560905</v>
      </c>
      <c r="K796">
        <f t="shared" si="61"/>
        <v>1.3283464566929135</v>
      </c>
      <c r="L796">
        <f t="shared" si="62"/>
        <v>1.3018018018018018</v>
      </c>
      <c r="M796">
        <f t="shared" si="63"/>
        <v>0.77511961722488054</v>
      </c>
      <c r="N796">
        <f t="shared" si="64"/>
        <v>0.52073198980773683</v>
      </c>
    </row>
    <row r="797" spans="1:14">
      <c r="A797" s="1">
        <v>41043</v>
      </c>
      <c r="B797">
        <v>4907.8</v>
      </c>
      <c r="C797">
        <v>16.95</v>
      </c>
      <c r="D797">
        <v>2.88</v>
      </c>
      <c r="E797">
        <v>1.63</v>
      </c>
      <c r="F797" s="1">
        <v>41043</v>
      </c>
      <c r="G797">
        <v>23.26</v>
      </c>
      <c r="J797">
        <f t="shared" si="60"/>
        <v>1.8349659762207433</v>
      </c>
      <c r="K797">
        <f t="shared" si="61"/>
        <v>1.3346456692913387</v>
      </c>
      <c r="L797">
        <f t="shared" si="62"/>
        <v>1.2972972972972971</v>
      </c>
      <c r="M797">
        <f t="shared" si="63"/>
        <v>0.77990430622009566</v>
      </c>
      <c r="N797">
        <f t="shared" si="64"/>
        <v>0.53880009265693773</v>
      </c>
    </row>
    <row r="798" spans="1:14">
      <c r="A798" s="1">
        <v>41044</v>
      </c>
      <c r="B798">
        <v>4942.8</v>
      </c>
      <c r="C798">
        <v>17.04</v>
      </c>
      <c r="D798">
        <v>2.9</v>
      </c>
      <c r="E798">
        <v>1.62</v>
      </c>
      <c r="F798" s="1">
        <v>41044</v>
      </c>
      <c r="G798">
        <v>22.28</v>
      </c>
      <c r="J798">
        <f t="shared" si="60"/>
        <v>1.8480520451656324</v>
      </c>
      <c r="K798">
        <f t="shared" si="61"/>
        <v>1.3417322834645669</v>
      </c>
      <c r="L798">
        <f t="shared" si="62"/>
        <v>1.3063063063063061</v>
      </c>
      <c r="M798">
        <f t="shared" si="63"/>
        <v>0.77511961722488054</v>
      </c>
      <c r="N798">
        <f t="shared" si="64"/>
        <v>0.51609914292332637</v>
      </c>
    </row>
    <row r="799" spans="1:14">
      <c r="A799" s="1">
        <v>41045</v>
      </c>
      <c r="B799">
        <v>4858.25</v>
      </c>
      <c r="C799">
        <v>16.739999999999998</v>
      </c>
      <c r="D799">
        <v>2.85</v>
      </c>
      <c r="E799">
        <v>1.64</v>
      </c>
      <c r="F799" s="1">
        <v>41045</v>
      </c>
      <c r="G799">
        <v>23.71</v>
      </c>
      <c r="J799">
        <f t="shared" si="60"/>
        <v>1.8164398414716221</v>
      </c>
      <c r="K799">
        <f t="shared" si="61"/>
        <v>1.3181102362204724</v>
      </c>
      <c r="L799">
        <f t="shared" si="62"/>
        <v>1.2837837837837838</v>
      </c>
      <c r="M799">
        <f t="shared" si="63"/>
        <v>0.78468899521531099</v>
      </c>
      <c r="N799">
        <f t="shared" si="64"/>
        <v>0.54922399814686129</v>
      </c>
    </row>
    <row r="800" spans="1:14">
      <c r="A800" s="1">
        <v>41046</v>
      </c>
      <c r="B800">
        <v>4870.2</v>
      </c>
      <c r="C800">
        <v>16.78</v>
      </c>
      <c r="D800">
        <v>2.86</v>
      </c>
      <c r="E800">
        <v>1.64</v>
      </c>
      <c r="F800" s="1">
        <v>41046</v>
      </c>
      <c r="G800">
        <v>23.59</v>
      </c>
      <c r="J800">
        <f t="shared" si="60"/>
        <v>1.8209077992970912</v>
      </c>
      <c r="K800">
        <f t="shared" si="61"/>
        <v>1.3212598425196853</v>
      </c>
      <c r="L800">
        <f t="shared" si="62"/>
        <v>1.288288288288288</v>
      </c>
      <c r="M800">
        <f t="shared" si="63"/>
        <v>0.78468899521531099</v>
      </c>
      <c r="N800">
        <f t="shared" si="64"/>
        <v>0.54644429001621497</v>
      </c>
    </row>
    <row r="801" spans="1:14">
      <c r="A801" s="1">
        <v>41047</v>
      </c>
      <c r="B801">
        <v>4891.45</v>
      </c>
      <c r="C801">
        <v>16.850000000000001</v>
      </c>
      <c r="D801">
        <v>2.87</v>
      </c>
      <c r="E801">
        <v>1.63</v>
      </c>
      <c r="F801" s="1">
        <v>41047</v>
      </c>
      <c r="G801">
        <v>23.55</v>
      </c>
      <c r="J801">
        <f t="shared" si="60"/>
        <v>1.8288529125850594</v>
      </c>
      <c r="K801">
        <f t="shared" si="61"/>
        <v>1.3267716535433072</v>
      </c>
      <c r="L801">
        <f t="shared" si="62"/>
        <v>1.2927927927927927</v>
      </c>
      <c r="M801">
        <f t="shared" si="63"/>
        <v>0.77990430622009566</v>
      </c>
      <c r="N801">
        <f t="shared" si="64"/>
        <v>0.5455177206393329</v>
      </c>
    </row>
    <row r="802" spans="1:14">
      <c r="A802" s="1">
        <v>41050</v>
      </c>
      <c r="B802">
        <v>4906.05</v>
      </c>
      <c r="C802">
        <v>16.62</v>
      </c>
      <c r="D802">
        <v>2.88</v>
      </c>
      <c r="E802">
        <v>1.63</v>
      </c>
      <c r="F802" s="1">
        <v>41050</v>
      </c>
      <c r="G802">
        <v>23.92</v>
      </c>
      <c r="J802">
        <f t="shared" si="60"/>
        <v>1.8343116727734989</v>
      </c>
      <c r="K802">
        <f t="shared" si="61"/>
        <v>1.3086614173228348</v>
      </c>
      <c r="L802">
        <f t="shared" si="62"/>
        <v>1.2972972972972971</v>
      </c>
      <c r="M802">
        <f t="shared" si="63"/>
        <v>0.77990430622009566</v>
      </c>
      <c r="N802">
        <f t="shared" si="64"/>
        <v>0.55408848737549221</v>
      </c>
    </row>
    <row r="803" spans="1:14">
      <c r="A803" s="1">
        <v>41051</v>
      </c>
      <c r="B803">
        <v>4860.5</v>
      </c>
      <c r="C803">
        <v>16.46</v>
      </c>
      <c r="D803">
        <v>2.85</v>
      </c>
      <c r="E803">
        <v>1.64</v>
      </c>
      <c r="F803" s="1">
        <v>41051</v>
      </c>
      <c r="G803">
        <v>24.39</v>
      </c>
      <c r="J803">
        <f t="shared" si="60"/>
        <v>1.8172810887609363</v>
      </c>
      <c r="K803">
        <f t="shared" si="61"/>
        <v>1.2960629921259843</v>
      </c>
      <c r="L803">
        <f t="shared" si="62"/>
        <v>1.2837837837837838</v>
      </c>
      <c r="M803">
        <f t="shared" si="63"/>
        <v>0.78468899521531099</v>
      </c>
      <c r="N803">
        <f t="shared" si="64"/>
        <v>0.5649756775538568</v>
      </c>
    </row>
    <row r="804" spans="1:14">
      <c r="A804" s="1">
        <v>41052</v>
      </c>
      <c r="B804">
        <v>4835.6499999999996</v>
      </c>
      <c r="C804">
        <v>16.38</v>
      </c>
      <c r="D804">
        <v>2.84</v>
      </c>
      <c r="E804">
        <v>1.65</v>
      </c>
      <c r="F804" s="1">
        <v>41052</v>
      </c>
      <c r="G804">
        <v>27.13</v>
      </c>
      <c r="J804">
        <f t="shared" si="60"/>
        <v>1.8079899798100649</v>
      </c>
      <c r="K804">
        <f t="shared" si="61"/>
        <v>1.2897637795275589</v>
      </c>
      <c r="L804">
        <f t="shared" si="62"/>
        <v>1.2792792792792791</v>
      </c>
      <c r="M804">
        <f t="shared" si="63"/>
        <v>0.78947368421052633</v>
      </c>
      <c r="N804">
        <f t="shared" si="64"/>
        <v>0.62844567987028022</v>
      </c>
    </row>
    <row r="805" spans="1:14">
      <c r="A805" s="1">
        <v>41053</v>
      </c>
      <c r="B805">
        <v>4921.3999999999996</v>
      </c>
      <c r="C805">
        <v>16.690000000000001</v>
      </c>
      <c r="D805">
        <v>2.89</v>
      </c>
      <c r="E805">
        <v>1.62</v>
      </c>
      <c r="F805" s="1">
        <v>41053</v>
      </c>
      <c r="G805">
        <v>25.49</v>
      </c>
      <c r="J805">
        <f t="shared" si="60"/>
        <v>1.8400508487250429</v>
      </c>
      <c r="K805">
        <f t="shared" si="61"/>
        <v>1.3141732283464569</v>
      </c>
      <c r="L805">
        <f t="shared" si="62"/>
        <v>1.3018018018018018</v>
      </c>
      <c r="M805">
        <f t="shared" si="63"/>
        <v>0.77511961722488054</v>
      </c>
      <c r="N805">
        <f t="shared" si="64"/>
        <v>0.59045633541811438</v>
      </c>
    </row>
    <row r="806" spans="1:14">
      <c r="A806" s="1">
        <v>41054</v>
      </c>
      <c r="B806">
        <v>4920.3999999999996</v>
      </c>
      <c r="C806">
        <v>16.68</v>
      </c>
      <c r="D806">
        <v>2.89</v>
      </c>
      <c r="E806">
        <v>1.62</v>
      </c>
      <c r="F806" s="1">
        <v>41054</v>
      </c>
      <c r="G806">
        <v>25.14</v>
      </c>
      <c r="J806">
        <f t="shared" si="60"/>
        <v>1.8396769610409032</v>
      </c>
      <c r="K806">
        <f t="shared" si="61"/>
        <v>1.3133858267716536</v>
      </c>
      <c r="L806">
        <f t="shared" si="62"/>
        <v>1.3018018018018018</v>
      </c>
      <c r="M806">
        <f t="shared" si="63"/>
        <v>0.77511961722488054</v>
      </c>
      <c r="N806">
        <f t="shared" si="64"/>
        <v>0.5823488533703961</v>
      </c>
    </row>
    <row r="807" spans="1:14">
      <c r="A807" s="1">
        <v>41057</v>
      </c>
      <c r="B807">
        <v>4985.6499999999996</v>
      </c>
      <c r="C807">
        <v>16.899999999999999</v>
      </c>
      <c r="D807">
        <v>2.93</v>
      </c>
      <c r="E807">
        <v>1.6</v>
      </c>
      <c r="F807" s="1">
        <v>41057</v>
      </c>
      <c r="G807">
        <v>23.68</v>
      </c>
      <c r="J807">
        <f t="shared" si="60"/>
        <v>1.8640731324310176</v>
      </c>
      <c r="K807">
        <f t="shared" si="61"/>
        <v>1.3307086614173227</v>
      </c>
      <c r="L807">
        <f t="shared" si="62"/>
        <v>1.3198198198198199</v>
      </c>
      <c r="M807">
        <f t="shared" si="63"/>
        <v>0.76555023923444987</v>
      </c>
      <c r="N807">
        <f t="shared" si="64"/>
        <v>0.54852907111419968</v>
      </c>
    </row>
    <row r="808" spans="1:14">
      <c r="A808" s="1">
        <v>41058</v>
      </c>
      <c r="B808">
        <v>4990.1000000000004</v>
      </c>
      <c r="C808">
        <v>16.899999999999999</v>
      </c>
      <c r="D808">
        <v>2.93</v>
      </c>
      <c r="E808">
        <v>1.6</v>
      </c>
      <c r="F808" s="1">
        <v>41058</v>
      </c>
      <c r="G808">
        <v>24.03</v>
      </c>
      <c r="J808">
        <f t="shared" si="60"/>
        <v>1.8657369326254396</v>
      </c>
      <c r="K808">
        <f t="shared" si="61"/>
        <v>1.3307086614173227</v>
      </c>
      <c r="L808">
        <f t="shared" si="62"/>
        <v>1.3198198198198199</v>
      </c>
      <c r="M808">
        <f t="shared" si="63"/>
        <v>0.76555023923444987</v>
      </c>
      <c r="N808">
        <f t="shared" si="64"/>
        <v>0.55663655316191796</v>
      </c>
    </row>
    <row r="809" spans="1:14">
      <c r="A809" s="1">
        <v>41059</v>
      </c>
      <c r="B809">
        <v>4950.75</v>
      </c>
      <c r="C809">
        <v>16.75</v>
      </c>
      <c r="D809">
        <v>2.9</v>
      </c>
      <c r="E809">
        <v>1.65</v>
      </c>
      <c r="F809" s="1">
        <v>41059</v>
      </c>
      <c r="G809">
        <v>25.3</v>
      </c>
      <c r="J809">
        <f t="shared" si="60"/>
        <v>1.8510244522545427</v>
      </c>
      <c r="K809">
        <f t="shared" si="61"/>
        <v>1.3188976377952757</v>
      </c>
      <c r="L809">
        <f t="shared" si="62"/>
        <v>1.3063063063063061</v>
      </c>
      <c r="M809">
        <f t="shared" si="63"/>
        <v>0.78947368421052633</v>
      </c>
      <c r="N809">
        <f t="shared" si="64"/>
        <v>0.58605513087792449</v>
      </c>
    </row>
    <row r="810" spans="1:14">
      <c r="A810" s="1">
        <v>41060</v>
      </c>
      <c r="B810">
        <v>4924.25</v>
      </c>
      <c r="C810">
        <v>16.66</v>
      </c>
      <c r="D810">
        <v>2.89</v>
      </c>
      <c r="E810">
        <v>1.66</v>
      </c>
      <c r="F810" s="1">
        <v>41060</v>
      </c>
      <c r="G810">
        <v>25.25</v>
      </c>
      <c r="J810">
        <f t="shared" si="60"/>
        <v>1.8411164286248412</v>
      </c>
      <c r="K810">
        <f t="shared" si="61"/>
        <v>1.3118110236220473</v>
      </c>
      <c r="L810">
        <f t="shared" si="62"/>
        <v>1.3018018018018018</v>
      </c>
      <c r="M810">
        <f t="shared" si="63"/>
        <v>0.79425837320574166</v>
      </c>
      <c r="N810">
        <f t="shared" si="64"/>
        <v>0.58489691915682185</v>
      </c>
    </row>
    <row r="811" spans="1:14">
      <c r="A811" s="1">
        <v>41061</v>
      </c>
      <c r="B811">
        <v>4841.6000000000004</v>
      </c>
      <c r="C811">
        <v>16.36</v>
      </c>
      <c r="D811">
        <v>2.84</v>
      </c>
      <c r="E811">
        <v>1.69</v>
      </c>
      <c r="F811" s="1">
        <v>41061</v>
      </c>
      <c r="G811">
        <v>26.77</v>
      </c>
      <c r="J811">
        <f t="shared" si="60"/>
        <v>1.8102146115306963</v>
      </c>
      <c r="K811">
        <f t="shared" si="61"/>
        <v>1.2881889763779528</v>
      </c>
      <c r="L811">
        <f t="shared" si="62"/>
        <v>1.2792792792792791</v>
      </c>
      <c r="M811">
        <f t="shared" si="63"/>
        <v>0.80861244019138756</v>
      </c>
      <c r="N811">
        <f t="shared" si="64"/>
        <v>0.62010655547834137</v>
      </c>
    </row>
    <row r="812" spans="1:14">
      <c r="A812" s="1">
        <v>41064</v>
      </c>
      <c r="B812">
        <v>4848.1499999999996</v>
      </c>
      <c r="C812">
        <v>16.28</v>
      </c>
      <c r="D812">
        <v>2.84</v>
      </c>
      <c r="E812">
        <v>1.68</v>
      </c>
      <c r="F812" s="1">
        <v>41064</v>
      </c>
      <c r="G812">
        <v>25.6</v>
      </c>
      <c r="J812">
        <f t="shared" si="60"/>
        <v>1.812663575861811</v>
      </c>
      <c r="K812">
        <f t="shared" si="61"/>
        <v>1.2818897637795277</v>
      </c>
      <c r="L812">
        <f t="shared" si="62"/>
        <v>1.2792792792792791</v>
      </c>
      <c r="M812">
        <f t="shared" si="63"/>
        <v>0.80382775119617222</v>
      </c>
      <c r="N812">
        <f t="shared" si="64"/>
        <v>0.59300440120454023</v>
      </c>
    </row>
    <row r="813" spans="1:14">
      <c r="A813" s="1">
        <v>41065</v>
      </c>
      <c r="B813">
        <v>4863.3</v>
      </c>
      <c r="C813">
        <v>16.329999999999998</v>
      </c>
      <c r="D813">
        <v>2.8</v>
      </c>
      <c r="E813">
        <v>1.68</v>
      </c>
      <c r="F813" s="1">
        <v>41065</v>
      </c>
      <c r="G813">
        <v>26.26</v>
      </c>
      <c r="J813">
        <f t="shared" si="60"/>
        <v>1.8183279742765275</v>
      </c>
      <c r="K813">
        <f t="shared" si="61"/>
        <v>1.2858267716535432</v>
      </c>
      <c r="L813">
        <f t="shared" si="62"/>
        <v>1.261261261261261</v>
      </c>
      <c r="M813">
        <f t="shared" si="63"/>
        <v>0.80382775119617222</v>
      </c>
      <c r="N813">
        <f t="shared" si="64"/>
        <v>0.60829279592309471</v>
      </c>
    </row>
    <row r="814" spans="1:14">
      <c r="A814" s="1">
        <v>41066</v>
      </c>
      <c r="B814">
        <v>4997.1000000000004</v>
      </c>
      <c r="C814">
        <v>16.78</v>
      </c>
      <c r="D814">
        <v>2.86</v>
      </c>
      <c r="E814">
        <v>1.6</v>
      </c>
      <c r="F814" s="1">
        <v>41066</v>
      </c>
      <c r="G814">
        <v>24.9</v>
      </c>
      <c r="J814">
        <f t="shared" si="60"/>
        <v>1.8683541464144173</v>
      </c>
      <c r="K814">
        <f t="shared" si="61"/>
        <v>1.3212598425196853</v>
      </c>
      <c r="L814">
        <f t="shared" si="62"/>
        <v>1.288288288288288</v>
      </c>
      <c r="M814">
        <f t="shared" si="63"/>
        <v>0.76555023923444987</v>
      </c>
      <c r="N814">
        <f t="shared" si="64"/>
        <v>0.57678943710910346</v>
      </c>
    </row>
    <row r="815" spans="1:14">
      <c r="A815" s="1">
        <v>41067</v>
      </c>
      <c r="B815">
        <v>5049.6499999999996</v>
      </c>
      <c r="C815">
        <v>16.96</v>
      </c>
      <c r="D815">
        <v>2.89</v>
      </c>
      <c r="E815">
        <v>1.58</v>
      </c>
      <c r="F815" s="1">
        <v>41067</v>
      </c>
      <c r="G815">
        <v>23.64</v>
      </c>
      <c r="J815">
        <f t="shared" si="60"/>
        <v>1.8880019442159575</v>
      </c>
      <c r="K815">
        <f t="shared" si="61"/>
        <v>1.3354330708661419</v>
      </c>
      <c r="L815">
        <f t="shared" si="62"/>
        <v>1.3018018018018018</v>
      </c>
      <c r="M815">
        <f t="shared" si="63"/>
        <v>0.7559808612440192</v>
      </c>
      <c r="N815">
        <f t="shared" si="64"/>
        <v>0.54760250173731762</v>
      </c>
    </row>
    <row r="816" spans="1:14">
      <c r="A816" s="1">
        <v>41068</v>
      </c>
      <c r="B816">
        <v>5068.3500000000004</v>
      </c>
      <c r="C816">
        <v>16.829999999999998</v>
      </c>
      <c r="D816">
        <v>2.9</v>
      </c>
      <c r="E816">
        <v>1.58</v>
      </c>
      <c r="F816" s="1">
        <v>41068</v>
      </c>
      <c r="G816">
        <v>23.47</v>
      </c>
      <c r="J816">
        <f t="shared" si="60"/>
        <v>1.8949936439093698</v>
      </c>
      <c r="K816">
        <f t="shared" si="61"/>
        <v>1.3251968503937008</v>
      </c>
      <c r="L816">
        <f t="shared" si="62"/>
        <v>1.3063063063063061</v>
      </c>
      <c r="M816">
        <f t="shared" si="63"/>
        <v>0.7559808612440192</v>
      </c>
      <c r="N816">
        <f t="shared" si="64"/>
        <v>0.54366458188556865</v>
      </c>
    </row>
    <row r="817" spans="1:14">
      <c r="A817" s="1">
        <v>41071</v>
      </c>
      <c r="B817">
        <v>5054.1000000000004</v>
      </c>
      <c r="C817">
        <v>16.79</v>
      </c>
      <c r="D817">
        <v>2.89</v>
      </c>
      <c r="E817">
        <v>1.58</v>
      </c>
      <c r="F817" s="1">
        <v>41071</v>
      </c>
      <c r="G817">
        <v>25.02</v>
      </c>
      <c r="J817">
        <f t="shared" si="60"/>
        <v>1.8896657444103793</v>
      </c>
      <c r="K817">
        <f t="shared" si="61"/>
        <v>1.3220472440944881</v>
      </c>
      <c r="L817">
        <f t="shared" si="62"/>
        <v>1.3018018018018018</v>
      </c>
      <c r="M817">
        <f t="shared" si="63"/>
        <v>0.7559808612440192</v>
      </c>
      <c r="N817">
        <f t="shared" si="64"/>
        <v>0.57956914523974978</v>
      </c>
    </row>
    <row r="818" spans="1:14">
      <c r="A818" s="1">
        <v>41072</v>
      </c>
      <c r="B818">
        <v>5115.8999999999996</v>
      </c>
      <c r="C818">
        <v>16.989999999999998</v>
      </c>
      <c r="D818">
        <v>2.93</v>
      </c>
      <c r="E818">
        <v>1.56</v>
      </c>
      <c r="F818" s="1">
        <v>41072</v>
      </c>
      <c r="G818">
        <v>24.2</v>
      </c>
      <c r="J818">
        <f t="shared" si="60"/>
        <v>1.9127720032902116</v>
      </c>
      <c r="K818">
        <f t="shared" si="61"/>
        <v>1.3377952755905511</v>
      </c>
      <c r="L818">
        <f t="shared" si="62"/>
        <v>1.3198198198198199</v>
      </c>
      <c r="M818">
        <f t="shared" si="63"/>
        <v>0.74641148325358864</v>
      </c>
      <c r="N818">
        <f t="shared" si="64"/>
        <v>0.56057447301366681</v>
      </c>
    </row>
    <row r="819" spans="1:14">
      <c r="A819" s="1">
        <v>41073</v>
      </c>
      <c r="B819">
        <v>5121.45</v>
      </c>
      <c r="C819">
        <v>16.989999999999998</v>
      </c>
      <c r="D819">
        <v>2.93</v>
      </c>
      <c r="E819">
        <v>1.56</v>
      </c>
      <c r="F819" s="1">
        <v>41073</v>
      </c>
      <c r="G819">
        <v>24.36</v>
      </c>
      <c r="J819">
        <f t="shared" si="60"/>
        <v>1.9148470799371868</v>
      </c>
      <c r="K819">
        <f t="shared" si="61"/>
        <v>1.3377952755905511</v>
      </c>
      <c r="L819">
        <f t="shared" si="62"/>
        <v>1.3198198198198199</v>
      </c>
      <c r="M819">
        <f t="shared" si="63"/>
        <v>0.74641148325358864</v>
      </c>
      <c r="N819">
        <f t="shared" si="64"/>
        <v>0.5642807505211952</v>
      </c>
    </row>
    <row r="820" spans="1:14">
      <c r="A820" s="1">
        <v>41074</v>
      </c>
      <c r="B820">
        <v>5054.75</v>
      </c>
      <c r="C820">
        <v>16.77</v>
      </c>
      <c r="D820">
        <v>2.89</v>
      </c>
      <c r="E820">
        <v>1.58</v>
      </c>
      <c r="F820" s="1">
        <v>41074</v>
      </c>
      <c r="G820">
        <v>25.71</v>
      </c>
      <c r="J820">
        <f t="shared" si="60"/>
        <v>1.88990877140507</v>
      </c>
      <c r="K820">
        <f t="shared" si="61"/>
        <v>1.320472440944882</v>
      </c>
      <c r="L820">
        <f t="shared" si="62"/>
        <v>1.3018018018018018</v>
      </c>
      <c r="M820">
        <f t="shared" si="63"/>
        <v>0.7559808612440192</v>
      </c>
      <c r="N820">
        <f t="shared" si="64"/>
        <v>0.59555246699096598</v>
      </c>
    </row>
    <row r="821" spans="1:14">
      <c r="A821" s="1">
        <v>41075</v>
      </c>
      <c r="B821">
        <v>5139.05</v>
      </c>
      <c r="C821">
        <v>17.05</v>
      </c>
      <c r="D821">
        <v>2.94</v>
      </c>
      <c r="E821">
        <v>1.55</v>
      </c>
      <c r="F821" s="1">
        <v>41075</v>
      </c>
      <c r="G821">
        <v>25.54</v>
      </c>
      <c r="J821">
        <f t="shared" si="60"/>
        <v>1.9214275031780454</v>
      </c>
      <c r="K821">
        <f t="shared" si="61"/>
        <v>1.3425196850393701</v>
      </c>
      <c r="L821">
        <f t="shared" si="62"/>
        <v>1.3243243243243241</v>
      </c>
      <c r="M821">
        <f t="shared" si="63"/>
        <v>0.7416267942583733</v>
      </c>
      <c r="N821">
        <f t="shared" si="64"/>
        <v>0.59161454713921702</v>
      </c>
    </row>
    <row r="822" spans="1:14">
      <c r="A822" s="1">
        <v>41078</v>
      </c>
      <c r="B822">
        <v>5064.25</v>
      </c>
      <c r="C822">
        <v>16.8</v>
      </c>
      <c r="D822">
        <v>2.9</v>
      </c>
      <c r="E822">
        <v>1.58</v>
      </c>
      <c r="F822" s="1">
        <v>41078</v>
      </c>
      <c r="G822">
        <v>22.6</v>
      </c>
      <c r="J822">
        <f t="shared" si="60"/>
        <v>1.893460704404397</v>
      </c>
      <c r="K822">
        <f t="shared" si="61"/>
        <v>1.3228346456692914</v>
      </c>
      <c r="L822">
        <f t="shared" si="62"/>
        <v>1.3063063063063061</v>
      </c>
      <c r="M822">
        <f t="shared" si="63"/>
        <v>0.7559808612440192</v>
      </c>
      <c r="N822">
        <f t="shared" si="64"/>
        <v>0.52351169793838315</v>
      </c>
    </row>
    <row r="823" spans="1:14">
      <c r="A823" s="1">
        <v>41079</v>
      </c>
      <c r="B823">
        <v>5103.8500000000004</v>
      </c>
      <c r="C823">
        <v>16.93</v>
      </c>
      <c r="D823">
        <v>2.92</v>
      </c>
      <c r="E823">
        <v>1.57</v>
      </c>
      <c r="F823" s="1">
        <v>41079</v>
      </c>
      <c r="G823">
        <v>21.43</v>
      </c>
      <c r="J823">
        <f t="shared" si="60"/>
        <v>1.9082666566963287</v>
      </c>
      <c r="K823">
        <f t="shared" si="61"/>
        <v>1.3330708661417323</v>
      </c>
      <c r="L823">
        <f t="shared" si="62"/>
        <v>1.3153153153153152</v>
      </c>
      <c r="M823">
        <f t="shared" si="63"/>
        <v>0.75119617224880386</v>
      </c>
      <c r="N823">
        <f t="shared" si="64"/>
        <v>0.49640954366458184</v>
      </c>
    </row>
    <row r="824" spans="1:14">
      <c r="A824" s="1">
        <v>41080</v>
      </c>
      <c r="B824">
        <v>5120.55</v>
      </c>
      <c r="C824">
        <v>16.98</v>
      </c>
      <c r="D824">
        <v>2.93</v>
      </c>
      <c r="E824">
        <v>1.56</v>
      </c>
      <c r="F824" s="1">
        <v>41080</v>
      </c>
      <c r="G824">
        <v>21.03</v>
      </c>
      <c r="J824">
        <f t="shared" si="60"/>
        <v>1.9145105810214613</v>
      </c>
      <c r="K824">
        <f t="shared" si="61"/>
        <v>1.3370078740157481</v>
      </c>
      <c r="L824">
        <f t="shared" si="62"/>
        <v>1.3198198198198199</v>
      </c>
      <c r="M824">
        <f t="shared" si="63"/>
        <v>0.74641148325358864</v>
      </c>
      <c r="N824">
        <f t="shared" si="64"/>
        <v>0.48714384989576093</v>
      </c>
    </row>
    <row r="825" spans="1:14">
      <c r="A825" s="1">
        <v>41081</v>
      </c>
      <c r="B825">
        <v>5165</v>
      </c>
      <c r="C825">
        <v>17.13</v>
      </c>
      <c r="D825">
        <v>2.96</v>
      </c>
      <c r="E825">
        <v>1.55</v>
      </c>
      <c r="F825" s="1">
        <v>41081</v>
      </c>
      <c r="G825">
        <v>19.940000000000001</v>
      </c>
      <c r="J825">
        <f t="shared" si="60"/>
        <v>1.9311298885814703</v>
      </c>
      <c r="K825">
        <f t="shared" si="61"/>
        <v>1.3488188976377953</v>
      </c>
      <c r="L825">
        <f t="shared" si="62"/>
        <v>1.3333333333333333</v>
      </c>
      <c r="M825">
        <f t="shared" si="63"/>
        <v>0.7416267942583733</v>
      </c>
      <c r="N825">
        <f t="shared" si="64"/>
        <v>0.46189483437572387</v>
      </c>
    </row>
    <row r="826" spans="1:14">
      <c r="A826" s="1">
        <v>41082</v>
      </c>
      <c r="B826">
        <v>5146.05</v>
      </c>
      <c r="C826">
        <v>17.07</v>
      </c>
      <c r="D826">
        <v>2.94</v>
      </c>
      <c r="E826">
        <v>1.55</v>
      </c>
      <c r="F826" s="1">
        <v>41082</v>
      </c>
      <c r="G826">
        <v>20.58</v>
      </c>
      <c r="J826">
        <f t="shared" si="60"/>
        <v>1.9240447169670232</v>
      </c>
      <c r="K826">
        <f t="shared" si="61"/>
        <v>1.3440944881889765</v>
      </c>
      <c r="L826">
        <f t="shared" si="62"/>
        <v>1.3243243243243241</v>
      </c>
      <c r="M826">
        <f t="shared" si="63"/>
        <v>0.7416267942583733</v>
      </c>
      <c r="N826">
        <f t="shared" si="64"/>
        <v>0.47671994440583731</v>
      </c>
    </row>
    <row r="827" spans="1:14">
      <c r="A827" s="1">
        <v>41085</v>
      </c>
      <c r="B827">
        <v>5114.6499999999996</v>
      </c>
      <c r="C827">
        <v>16.96</v>
      </c>
      <c r="D827">
        <v>2.93</v>
      </c>
      <c r="E827">
        <v>1.56</v>
      </c>
      <c r="F827" s="1">
        <v>41085</v>
      </c>
      <c r="G827">
        <v>21.57</v>
      </c>
      <c r="J827">
        <f t="shared" si="60"/>
        <v>1.9123046436850371</v>
      </c>
      <c r="K827">
        <f t="shared" si="61"/>
        <v>1.3354330708661419</v>
      </c>
      <c r="L827">
        <f t="shared" si="62"/>
        <v>1.3198198198198199</v>
      </c>
      <c r="M827">
        <f t="shared" si="63"/>
        <v>0.74641148325358864</v>
      </c>
      <c r="N827">
        <f t="shared" si="64"/>
        <v>0.4996525364836692</v>
      </c>
    </row>
    <row r="828" spans="1:14">
      <c r="A828" s="1">
        <v>41086</v>
      </c>
      <c r="B828">
        <v>5120.8</v>
      </c>
      <c r="C828">
        <v>16.989999999999998</v>
      </c>
      <c r="D828">
        <v>2.93</v>
      </c>
      <c r="E828">
        <v>1.56</v>
      </c>
      <c r="F828" s="1">
        <v>41086</v>
      </c>
      <c r="G828">
        <v>20.23</v>
      </c>
      <c r="J828">
        <f t="shared" si="60"/>
        <v>1.9146040529424961</v>
      </c>
      <c r="K828">
        <f t="shared" si="61"/>
        <v>1.3377952755905511</v>
      </c>
      <c r="L828">
        <f t="shared" si="62"/>
        <v>1.3198198198198199</v>
      </c>
      <c r="M828">
        <f t="shared" si="63"/>
        <v>0.74641148325358864</v>
      </c>
      <c r="N828">
        <f t="shared" si="64"/>
        <v>0.46861246235811904</v>
      </c>
    </row>
    <row r="829" spans="1:14">
      <c r="A829" s="1">
        <v>41087</v>
      </c>
      <c r="B829">
        <v>5141.8999999999996</v>
      </c>
      <c r="C829">
        <v>17.059999999999999</v>
      </c>
      <c r="D829">
        <v>2.94</v>
      </c>
      <c r="E829">
        <v>1.55</v>
      </c>
      <c r="F829" s="1">
        <v>41087</v>
      </c>
      <c r="G829">
        <v>20.37</v>
      </c>
      <c r="J829">
        <f t="shared" si="60"/>
        <v>1.9224930830778433</v>
      </c>
      <c r="K829">
        <f t="shared" si="61"/>
        <v>1.3433070866141732</v>
      </c>
      <c r="L829">
        <f t="shared" si="62"/>
        <v>1.3243243243243241</v>
      </c>
      <c r="M829">
        <f t="shared" si="63"/>
        <v>0.7416267942583733</v>
      </c>
      <c r="N829">
        <f t="shared" si="64"/>
        <v>0.4718554551772064</v>
      </c>
    </row>
    <row r="830" spans="1:14">
      <c r="A830" s="1">
        <v>41088</v>
      </c>
      <c r="B830">
        <v>5149.1499999999996</v>
      </c>
      <c r="C830">
        <v>17.079999999999998</v>
      </c>
      <c r="D830">
        <v>2.95</v>
      </c>
      <c r="E830">
        <v>1.55</v>
      </c>
      <c r="F830" s="1">
        <v>41088</v>
      </c>
      <c r="G830">
        <v>20.62</v>
      </c>
      <c r="J830">
        <f t="shared" si="60"/>
        <v>1.925203768787856</v>
      </c>
      <c r="K830">
        <f t="shared" si="61"/>
        <v>1.3448818897637795</v>
      </c>
      <c r="L830">
        <f t="shared" si="62"/>
        <v>1.3288288288288288</v>
      </c>
      <c r="M830">
        <f t="shared" si="63"/>
        <v>0.7416267942583733</v>
      </c>
      <c r="N830">
        <f t="shared" si="64"/>
        <v>0.4776465137827195</v>
      </c>
    </row>
    <row r="831" spans="1:14">
      <c r="A831" s="1">
        <v>41089</v>
      </c>
      <c r="B831">
        <v>5278.9</v>
      </c>
      <c r="C831">
        <v>17.510000000000002</v>
      </c>
      <c r="D831">
        <v>3.02</v>
      </c>
      <c r="E831">
        <v>1.51</v>
      </c>
      <c r="F831" s="1">
        <v>41089</v>
      </c>
      <c r="G831">
        <v>19.079999999999998</v>
      </c>
      <c r="J831">
        <f t="shared" si="60"/>
        <v>1.9737156958049802</v>
      </c>
      <c r="K831">
        <f t="shared" si="61"/>
        <v>1.3787401574803151</v>
      </c>
      <c r="L831">
        <f t="shared" si="62"/>
        <v>1.3603603603603602</v>
      </c>
      <c r="M831">
        <f t="shared" si="63"/>
        <v>0.72248803827751207</v>
      </c>
      <c r="N831">
        <f t="shared" si="64"/>
        <v>0.44197359277275883</v>
      </c>
    </row>
    <row r="832" spans="1:14">
      <c r="A832" s="1">
        <v>41092</v>
      </c>
      <c r="B832">
        <v>5278.6</v>
      </c>
      <c r="C832">
        <v>17.510000000000002</v>
      </c>
      <c r="D832">
        <v>3.02</v>
      </c>
      <c r="E832">
        <v>1.51</v>
      </c>
      <c r="F832" s="1">
        <v>41092</v>
      </c>
      <c r="G832">
        <v>19.010000000000002</v>
      </c>
      <c r="J832">
        <f t="shared" si="60"/>
        <v>1.9736035294997385</v>
      </c>
      <c r="K832">
        <f t="shared" si="61"/>
        <v>1.3787401574803151</v>
      </c>
      <c r="L832">
        <f t="shared" si="62"/>
        <v>1.3603603603603602</v>
      </c>
      <c r="M832">
        <f t="shared" si="63"/>
        <v>0.72248803827751207</v>
      </c>
      <c r="N832">
        <f t="shared" si="64"/>
        <v>0.44035209636321521</v>
      </c>
    </row>
    <row r="833" spans="1:14">
      <c r="A833" s="1">
        <v>41093</v>
      </c>
      <c r="B833">
        <v>5287.95</v>
      </c>
      <c r="C833">
        <v>17.54</v>
      </c>
      <c r="D833">
        <v>3.03</v>
      </c>
      <c r="E833">
        <v>1.51</v>
      </c>
      <c r="F833" s="1">
        <v>41093</v>
      </c>
      <c r="G833">
        <v>18.559999999999999</v>
      </c>
      <c r="J833">
        <f t="shared" si="60"/>
        <v>1.9770993793464444</v>
      </c>
      <c r="K833">
        <f t="shared" si="61"/>
        <v>1.3811023622047245</v>
      </c>
      <c r="L833">
        <f t="shared" si="62"/>
        <v>1.3648648648648647</v>
      </c>
      <c r="M833">
        <f t="shared" si="63"/>
        <v>0.72248803827751207</v>
      </c>
      <c r="N833">
        <f t="shared" si="64"/>
        <v>0.42992819087329159</v>
      </c>
    </row>
    <row r="834" spans="1:14">
      <c r="A834" s="1">
        <v>41094</v>
      </c>
      <c r="B834">
        <v>5302.55</v>
      </c>
      <c r="C834">
        <v>17.59</v>
      </c>
      <c r="D834">
        <v>3.03</v>
      </c>
      <c r="E834">
        <v>1.51</v>
      </c>
      <c r="F834" s="1">
        <v>41094</v>
      </c>
      <c r="G834">
        <v>18.27</v>
      </c>
      <c r="J834">
        <f t="shared" si="60"/>
        <v>1.9825581395348839</v>
      </c>
      <c r="K834">
        <f t="shared" si="61"/>
        <v>1.3850393700787402</v>
      </c>
      <c r="L834">
        <f t="shared" si="62"/>
        <v>1.3648648648648647</v>
      </c>
      <c r="M834">
        <f t="shared" si="63"/>
        <v>0.72248803827751207</v>
      </c>
      <c r="N834">
        <f t="shared" si="64"/>
        <v>0.42321056289089642</v>
      </c>
    </row>
    <row r="835" spans="1:14">
      <c r="A835" s="1">
        <v>41095</v>
      </c>
      <c r="B835">
        <v>5327.3</v>
      </c>
      <c r="C835">
        <v>17.670000000000002</v>
      </c>
      <c r="D835">
        <v>3.05</v>
      </c>
      <c r="E835">
        <v>1.5</v>
      </c>
      <c r="F835" s="1">
        <v>41095</v>
      </c>
      <c r="G835">
        <v>18.350000000000001</v>
      </c>
      <c r="J835">
        <f t="shared" ref="J835:J898" si="65">B835/$B$2</f>
        <v>1.9918118597173411</v>
      </c>
      <c r="K835">
        <f t="shared" ref="K835:K898" si="66">C835/$C$2</f>
        <v>1.3913385826771656</v>
      </c>
      <c r="L835">
        <f t="shared" ref="L835:L898" si="67">D835/$D$2</f>
        <v>1.3738738738738736</v>
      </c>
      <c r="M835">
        <f t="shared" ref="M835:M898" si="68">E835/$E$2</f>
        <v>0.71770334928229673</v>
      </c>
      <c r="N835">
        <f t="shared" ref="N835:N898" si="69">G835/$G$2</f>
        <v>0.42506370164466067</v>
      </c>
    </row>
    <row r="836" spans="1:14">
      <c r="A836" s="1">
        <v>41096</v>
      </c>
      <c r="B836">
        <v>5316.95</v>
      </c>
      <c r="C836">
        <v>17.64</v>
      </c>
      <c r="D836">
        <v>3.04</v>
      </c>
      <c r="E836">
        <v>1.5</v>
      </c>
      <c r="F836" s="1">
        <v>41096</v>
      </c>
      <c r="G836">
        <v>18.04</v>
      </c>
      <c r="J836">
        <f t="shared" si="65"/>
        <v>1.9879421221864952</v>
      </c>
      <c r="K836">
        <f t="shared" si="66"/>
        <v>1.388976377952756</v>
      </c>
      <c r="L836">
        <f t="shared" si="67"/>
        <v>1.3693693693693694</v>
      </c>
      <c r="M836">
        <f t="shared" si="68"/>
        <v>0.71770334928229673</v>
      </c>
      <c r="N836">
        <f t="shared" si="69"/>
        <v>0.41788278897382436</v>
      </c>
    </row>
    <row r="837" spans="1:14">
      <c r="A837" s="1">
        <v>41099</v>
      </c>
      <c r="B837">
        <v>5275.15</v>
      </c>
      <c r="C837">
        <v>17.5</v>
      </c>
      <c r="D837">
        <v>3.02</v>
      </c>
      <c r="E837">
        <v>1.51</v>
      </c>
      <c r="F837" s="1">
        <v>41099</v>
      </c>
      <c r="G837">
        <v>18.72</v>
      </c>
      <c r="J837">
        <f t="shared" si="65"/>
        <v>1.9723136169894564</v>
      </c>
      <c r="K837">
        <f t="shared" si="66"/>
        <v>1.3779527559055118</v>
      </c>
      <c r="L837">
        <f t="shared" si="67"/>
        <v>1.3603603603603602</v>
      </c>
      <c r="M837">
        <f t="shared" si="68"/>
        <v>0.72248803827751207</v>
      </c>
      <c r="N837">
        <f t="shared" si="69"/>
        <v>0.43363446838081998</v>
      </c>
    </row>
    <row r="838" spans="1:14">
      <c r="A838" s="1">
        <v>41100</v>
      </c>
      <c r="B838">
        <v>5345.35</v>
      </c>
      <c r="C838">
        <v>17.739999999999998</v>
      </c>
      <c r="D838">
        <v>3.06</v>
      </c>
      <c r="E838">
        <v>1.49</v>
      </c>
      <c r="F838" s="1">
        <v>41100</v>
      </c>
      <c r="G838">
        <v>17.829999999999998</v>
      </c>
      <c r="J838">
        <f t="shared" si="65"/>
        <v>1.9985605324160625</v>
      </c>
      <c r="K838">
        <f t="shared" si="66"/>
        <v>1.3968503937007875</v>
      </c>
      <c r="L838">
        <f t="shared" si="67"/>
        <v>1.3783783783783783</v>
      </c>
      <c r="M838">
        <f t="shared" si="68"/>
        <v>0.7129186602870814</v>
      </c>
      <c r="N838">
        <f t="shared" si="69"/>
        <v>0.41301829974519338</v>
      </c>
    </row>
    <row r="839" spans="1:14">
      <c r="A839" s="1">
        <v>41101</v>
      </c>
      <c r="B839">
        <v>5306.3</v>
      </c>
      <c r="C839">
        <v>17.61</v>
      </c>
      <c r="D839">
        <v>3.04</v>
      </c>
      <c r="E839">
        <v>1.51</v>
      </c>
      <c r="F839" s="1">
        <v>41101</v>
      </c>
      <c r="G839">
        <v>18.39</v>
      </c>
      <c r="J839">
        <f t="shared" si="65"/>
        <v>1.9839602183504077</v>
      </c>
      <c r="K839">
        <f t="shared" si="66"/>
        <v>1.3866141732283466</v>
      </c>
      <c r="L839">
        <f t="shared" si="67"/>
        <v>1.3693693693693694</v>
      </c>
      <c r="M839">
        <f t="shared" si="68"/>
        <v>0.72248803827751207</v>
      </c>
      <c r="N839">
        <f t="shared" si="69"/>
        <v>0.42599027102154274</v>
      </c>
    </row>
    <row r="840" spans="1:14">
      <c r="A840" s="1">
        <v>41102</v>
      </c>
      <c r="B840">
        <v>5235.25</v>
      </c>
      <c r="C840">
        <v>17.37</v>
      </c>
      <c r="D840">
        <v>3</v>
      </c>
      <c r="E840">
        <v>1.53</v>
      </c>
      <c r="F840" s="1">
        <v>41102</v>
      </c>
      <c r="G840">
        <v>18.71</v>
      </c>
      <c r="J840">
        <f t="shared" si="65"/>
        <v>1.957395498392283</v>
      </c>
      <c r="K840">
        <f t="shared" si="66"/>
        <v>1.3677165354330709</v>
      </c>
      <c r="L840">
        <f t="shared" si="67"/>
        <v>1.3513513513513513</v>
      </c>
      <c r="M840">
        <f t="shared" si="68"/>
        <v>0.73205741626794263</v>
      </c>
      <c r="N840">
        <f t="shared" si="69"/>
        <v>0.43340282603659952</v>
      </c>
    </row>
    <row r="841" spans="1:14">
      <c r="A841" s="1">
        <v>41103</v>
      </c>
      <c r="B841">
        <v>5227.25</v>
      </c>
      <c r="C841">
        <v>17.2</v>
      </c>
      <c r="D841">
        <v>2.99</v>
      </c>
      <c r="E841">
        <v>1.53</v>
      </c>
      <c r="F841" s="1">
        <v>41103</v>
      </c>
      <c r="G841">
        <v>18.260000000000002</v>
      </c>
      <c r="J841">
        <f t="shared" si="65"/>
        <v>1.9544043969191656</v>
      </c>
      <c r="K841">
        <f t="shared" si="66"/>
        <v>1.3543307086614174</v>
      </c>
      <c r="L841">
        <f t="shared" si="67"/>
        <v>1.3468468468468469</v>
      </c>
      <c r="M841">
        <f t="shared" si="68"/>
        <v>0.73205741626794263</v>
      </c>
      <c r="N841">
        <f t="shared" si="69"/>
        <v>0.42297892054667596</v>
      </c>
    </row>
    <row r="842" spans="1:14">
      <c r="A842" s="1">
        <v>41106</v>
      </c>
      <c r="B842">
        <v>5197.25</v>
      </c>
      <c r="C842">
        <v>17.05</v>
      </c>
      <c r="D842">
        <v>2.98</v>
      </c>
      <c r="E842">
        <v>1.54</v>
      </c>
      <c r="F842" s="1">
        <v>41106</v>
      </c>
      <c r="G842">
        <v>18.77</v>
      </c>
      <c r="J842">
        <f t="shared" si="65"/>
        <v>1.943187766394975</v>
      </c>
      <c r="K842">
        <f t="shared" si="66"/>
        <v>1.3425196850393701</v>
      </c>
      <c r="L842">
        <f t="shared" si="67"/>
        <v>1.3423423423423422</v>
      </c>
      <c r="M842">
        <f t="shared" si="68"/>
        <v>0.73684210526315796</v>
      </c>
      <c r="N842">
        <f t="shared" si="69"/>
        <v>0.43479268010192262</v>
      </c>
    </row>
    <row r="843" spans="1:14">
      <c r="A843" s="1">
        <v>41107</v>
      </c>
      <c r="B843">
        <v>5192.8500000000004</v>
      </c>
      <c r="C843">
        <v>17.04</v>
      </c>
      <c r="D843">
        <v>2.97</v>
      </c>
      <c r="E843">
        <v>1.54</v>
      </c>
      <c r="F843" s="1">
        <v>41107</v>
      </c>
      <c r="G843">
        <v>17.78</v>
      </c>
      <c r="J843">
        <f t="shared" si="65"/>
        <v>1.9415426605847605</v>
      </c>
      <c r="K843">
        <f t="shared" si="66"/>
        <v>1.3417322834645669</v>
      </c>
      <c r="L843">
        <f t="shared" si="67"/>
        <v>1.3378378378378377</v>
      </c>
      <c r="M843">
        <f t="shared" si="68"/>
        <v>0.73684210526315796</v>
      </c>
      <c r="N843">
        <f t="shared" si="69"/>
        <v>0.4118600880240908</v>
      </c>
    </row>
    <row r="844" spans="1:14">
      <c r="A844" s="1">
        <v>41108</v>
      </c>
      <c r="B844">
        <v>5216.3</v>
      </c>
      <c r="C844">
        <v>17.11</v>
      </c>
      <c r="D844">
        <v>2.99</v>
      </c>
      <c r="E844">
        <v>1.53</v>
      </c>
      <c r="F844" s="1">
        <v>41108</v>
      </c>
      <c r="G844">
        <v>17.440000000000001</v>
      </c>
      <c r="J844">
        <f t="shared" si="65"/>
        <v>1.9503103267778361</v>
      </c>
      <c r="K844">
        <f t="shared" si="66"/>
        <v>1.3472440944881889</v>
      </c>
      <c r="L844">
        <f t="shared" si="67"/>
        <v>1.3468468468468469</v>
      </c>
      <c r="M844">
        <f t="shared" si="68"/>
        <v>0.73205741626794263</v>
      </c>
      <c r="N844">
        <f t="shared" si="69"/>
        <v>0.40398424832059304</v>
      </c>
    </row>
    <row r="845" spans="1:14">
      <c r="A845" s="1">
        <v>41109</v>
      </c>
      <c r="B845">
        <v>5242.7</v>
      </c>
      <c r="C845">
        <v>17.18</v>
      </c>
      <c r="D845">
        <v>3</v>
      </c>
      <c r="E845">
        <v>1.52</v>
      </c>
      <c r="F845" s="1">
        <v>41109</v>
      </c>
      <c r="G845">
        <v>16.38</v>
      </c>
      <c r="J845">
        <f t="shared" si="65"/>
        <v>1.9601809616391237</v>
      </c>
      <c r="K845">
        <f t="shared" si="66"/>
        <v>1.352755905511811</v>
      </c>
      <c r="L845">
        <f t="shared" si="67"/>
        <v>1.3513513513513513</v>
      </c>
      <c r="M845">
        <f t="shared" si="68"/>
        <v>0.72727272727272729</v>
      </c>
      <c r="N845">
        <f t="shared" si="69"/>
        <v>0.37943015983321748</v>
      </c>
    </row>
    <row r="846" spans="1:14">
      <c r="A846" s="1">
        <v>41110</v>
      </c>
      <c r="B846">
        <v>5205.1000000000004</v>
      </c>
      <c r="C846">
        <v>17.079999999999998</v>
      </c>
      <c r="D846">
        <v>2.98</v>
      </c>
      <c r="E846">
        <v>1.53</v>
      </c>
      <c r="F846" s="1">
        <v>41110</v>
      </c>
      <c r="G846">
        <v>16.89</v>
      </c>
      <c r="J846">
        <f t="shared" si="65"/>
        <v>1.9461227847154716</v>
      </c>
      <c r="K846">
        <f t="shared" si="66"/>
        <v>1.3448818897637795</v>
      </c>
      <c r="L846">
        <f t="shared" si="67"/>
        <v>1.3423423423423422</v>
      </c>
      <c r="M846">
        <f t="shared" si="68"/>
        <v>0.73205741626794263</v>
      </c>
      <c r="N846">
        <f t="shared" si="69"/>
        <v>0.3912439193884642</v>
      </c>
    </row>
    <row r="847" spans="1:14">
      <c r="A847" s="1">
        <v>41113</v>
      </c>
      <c r="B847">
        <v>5117.95</v>
      </c>
      <c r="C847">
        <v>16.899999999999999</v>
      </c>
      <c r="D847">
        <v>2.93</v>
      </c>
      <c r="E847">
        <v>1.56</v>
      </c>
      <c r="F847" s="1">
        <v>41113</v>
      </c>
      <c r="G847">
        <v>18.66</v>
      </c>
      <c r="J847">
        <f t="shared" si="65"/>
        <v>1.9135384730426979</v>
      </c>
      <c r="K847">
        <f t="shared" si="66"/>
        <v>1.3307086614173227</v>
      </c>
      <c r="L847">
        <f t="shared" si="67"/>
        <v>1.3198198198198199</v>
      </c>
      <c r="M847">
        <f t="shared" si="68"/>
        <v>0.74641148325358864</v>
      </c>
      <c r="N847">
        <f t="shared" si="69"/>
        <v>0.43224461431549688</v>
      </c>
    </row>
    <row r="848" spans="1:14">
      <c r="A848" s="1">
        <v>41114</v>
      </c>
      <c r="B848">
        <v>5128.2</v>
      </c>
      <c r="C848">
        <v>16.86</v>
      </c>
      <c r="D848">
        <v>2.94</v>
      </c>
      <c r="E848">
        <v>1.56</v>
      </c>
      <c r="F848" s="1">
        <v>41114</v>
      </c>
      <c r="G848">
        <v>16.97</v>
      </c>
      <c r="J848">
        <f t="shared" si="65"/>
        <v>1.9173708218051297</v>
      </c>
      <c r="K848">
        <f t="shared" si="66"/>
        <v>1.3275590551181102</v>
      </c>
      <c r="L848">
        <f t="shared" si="67"/>
        <v>1.3243243243243241</v>
      </c>
      <c r="M848">
        <f t="shared" si="68"/>
        <v>0.74641148325358864</v>
      </c>
      <c r="N848">
        <f t="shared" si="69"/>
        <v>0.39309705814222834</v>
      </c>
    </row>
    <row r="849" spans="1:14">
      <c r="A849" s="1">
        <v>41115</v>
      </c>
      <c r="B849">
        <v>5109.6000000000004</v>
      </c>
      <c r="C849">
        <v>16.8</v>
      </c>
      <c r="D849">
        <v>2.89</v>
      </c>
      <c r="E849">
        <v>1.58</v>
      </c>
      <c r="F849" s="1">
        <v>41115</v>
      </c>
      <c r="G849">
        <v>16.75</v>
      </c>
      <c r="J849">
        <f t="shared" si="65"/>
        <v>1.9104165108801319</v>
      </c>
      <c r="K849">
        <f t="shared" si="66"/>
        <v>1.3228346456692914</v>
      </c>
      <c r="L849">
        <f t="shared" si="67"/>
        <v>1.3018018018018018</v>
      </c>
      <c r="M849">
        <f t="shared" si="68"/>
        <v>0.7559808612440192</v>
      </c>
      <c r="N849">
        <f t="shared" si="69"/>
        <v>0.38800092656937685</v>
      </c>
    </row>
    <row r="850" spans="1:14">
      <c r="A850" s="1">
        <v>41116</v>
      </c>
      <c r="B850">
        <v>5043</v>
      </c>
      <c r="C850">
        <v>16.62</v>
      </c>
      <c r="D850">
        <v>2.85</v>
      </c>
      <c r="E850">
        <v>1.6</v>
      </c>
      <c r="F850" s="1">
        <v>41116</v>
      </c>
      <c r="G850">
        <v>16.37</v>
      </c>
      <c r="J850">
        <f t="shared" si="65"/>
        <v>1.8855155911164287</v>
      </c>
      <c r="K850">
        <f t="shared" si="66"/>
        <v>1.3086614173228348</v>
      </c>
      <c r="L850">
        <f t="shared" si="67"/>
        <v>1.2837837837837838</v>
      </c>
      <c r="M850">
        <f t="shared" si="68"/>
        <v>0.76555023923444987</v>
      </c>
      <c r="N850">
        <f t="shared" si="69"/>
        <v>0.37919851748899702</v>
      </c>
    </row>
    <row r="851" spans="1:14">
      <c r="A851" s="1">
        <v>41117</v>
      </c>
      <c r="B851">
        <v>5099.8500000000004</v>
      </c>
      <c r="C851">
        <v>16.68</v>
      </c>
      <c r="D851">
        <v>2.89</v>
      </c>
      <c r="E851">
        <v>1.58</v>
      </c>
      <c r="F851" s="1">
        <v>41117</v>
      </c>
      <c r="G851">
        <v>16.440000000000001</v>
      </c>
      <c r="J851">
        <f t="shared" si="65"/>
        <v>1.9067711059597698</v>
      </c>
      <c r="K851">
        <f t="shared" si="66"/>
        <v>1.3133858267716536</v>
      </c>
      <c r="L851">
        <f t="shared" si="67"/>
        <v>1.3018018018018018</v>
      </c>
      <c r="M851">
        <f t="shared" si="68"/>
        <v>0.7559808612440192</v>
      </c>
      <c r="N851">
        <f t="shared" si="69"/>
        <v>0.38082001389854064</v>
      </c>
    </row>
    <row r="852" spans="1:14">
      <c r="A852" s="1">
        <v>41120</v>
      </c>
      <c r="B852">
        <v>5199.8</v>
      </c>
      <c r="C852">
        <v>17</v>
      </c>
      <c r="D852">
        <v>2.94</v>
      </c>
      <c r="E852">
        <v>1.55</v>
      </c>
      <c r="F852" s="1">
        <v>41120</v>
      </c>
      <c r="G852">
        <v>16.600000000000001</v>
      </c>
      <c r="J852">
        <f t="shared" si="65"/>
        <v>1.9441411799895312</v>
      </c>
      <c r="K852">
        <f t="shared" si="66"/>
        <v>1.3385826771653544</v>
      </c>
      <c r="L852">
        <f t="shared" si="67"/>
        <v>1.3243243243243241</v>
      </c>
      <c r="M852">
        <f t="shared" si="68"/>
        <v>0.7416267942583733</v>
      </c>
      <c r="N852">
        <f t="shared" si="69"/>
        <v>0.38452629140606903</v>
      </c>
    </row>
    <row r="853" spans="1:14">
      <c r="A853" s="1">
        <v>41121</v>
      </c>
      <c r="B853">
        <v>5229</v>
      </c>
      <c r="C853">
        <v>17.09</v>
      </c>
      <c r="D853">
        <v>2.96</v>
      </c>
      <c r="E853">
        <v>1.54</v>
      </c>
      <c r="F853" s="1">
        <v>41121</v>
      </c>
      <c r="G853">
        <v>16.010000000000002</v>
      </c>
      <c r="J853">
        <f t="shared" si="65"/>
        <v>1.9550587003664099</v>
      </c>
      <c r="K853">
        <f t="shared" si="66"/>
        <v>1.3456692913385828</v>
      </c>
      <c r="L853">
        <f t="shared" si="67"/>
        <v>1.3333333333333333</v>
      </c>
      <c r="M853">
        <f t="shared" si="68"/>
        <v>0.73684210526315796</v>
      </c>
      <c r="N853">
        <f t="shared" si="69"/>
        <v>0.37085939309705818</v>
      </c>
    </row>
    <row r="854" spans="1:14">
      <c r="A854" s="1">
        <v>41122</v>
      </c>
      <c r="B854">
        <v>5240.5</v>
      </c>
      <c r="C854">
        <v>17.13</v>
      </c>
      <c r="D854">
        <v>2.97</v>
      </c>
      <c r="E854">
        <v>1.54</v>
      </c>
      <c r="F854" s="1">
        <v>41122</v>
      </c>
      <c r="G854">
        <v>16.45</v>
      </c>
      <c r="J854">
        <f t="shared" si="65"/>
        <v>1.9593584087340163</v>
      </c>
      <c r="K854">
        <f t="shared" si="66"/>
        <v>1.3488188976377953</v>
      </c>
      <c r="L854">
        <f t="shared" si="67"/>
        <v>1.3378378378378377</v>
      </c>
      <c r="M854">
        <f t="shared" si="68"/>
        <v>0.73684210526315796</v>
      </c>
      <c r="N854">
        <f t="shared" si="69"/>
        <v>0.38105165624276116</v>
      </c>
    </row>
    <row r="855" spans="1:14">
      <c r="A855" s="1">
        <v>41123</v>
      </c>
      <c r="B855">
        <v>5227.75</v>
      </c>
      <c r="C855">
        <v>17.07</v>
      </c>
      <c r="D855">
        <v>2.96</v>
      </c>
      <c r="E855">
        <v>1.54</v>
      </c>
      <c r="F855" s="1">
        <v>41123</v>
      </c>
      <c r="G855">
        <v>16.77</v>
      </c>
      <c r="J855">
        <f t="shared" si="65"/>
        <v>1.9545913407612354</v>
      </c>
      <c r="K855">
        <f t="shared" si="66"/>
        <v>1.3440944881889765</v>
      </c>
      <c r="L855">
        <f t="shared" si="67"/>
        <v>1.3333333333333333</v>
      </c>
      <c r="M855">
        <f t="shared" si="68"/>
        <v>0.73684210526315796</v>
      </c>
      <c r="N855">
        <f t="shared" si="69"/>
        <v>0.38846421125781788</v>
      </c>
    </row>
    <row r="856" spans="1:14">
      <c r="A856" s="1">
        <v>41124</v>
      </c>
      <c r="B856">
        <v>5215.7</v>
      </c>
      <c r="C856">
        <v>17.03</v>
      </c>
      <c r="D856">
        <v>2.95</v>
      </c>
      <c r="E856">
        <v>1.54</v>
      </c>
      <c r="F856" s="1">
        <v>41124</v>
      </c>
      <c r="G856">
        <v>16.12</v>
      </c>
      <c r="J856">
        <f t="shared" si="65"/>
        <v>1.9500859941673521</v>
      </c>
      <c r="K856">
        <f t="shared" si="66"/>
        <v>1.340944881889764</v>
      </c>
      <c r="L856">
        <f t="shared" si="67"/>
        <v>1.3288288288288288</v>
      </c>
      <c r="M856">
        <f t="shared" si="68"/>
        <v>0.73684210526315796</v>
      </c>
      <c r="N856">
        <f t="shared" si="69"/>
        <v>0.37340745888348392</v>
      </c>
    </row>
    <row r="857" spans="1:14">
      <c r="A857" s="1">
        <v>41127</v>
      </c>
      <c r="B857">
        <v>5282.55</v>
      </c>
      <c r="C857">
        <v>17.25</v>
      </c>
      <c r="D857">
        <v>2.99</v>
      </c>
      <c r="E857">
        <v>1.52</v>
      </c>
      <c r="F857" s="1">
        <v>41127</v>
      </c>
      <c r="G857">
        <v>16.22</v>
      </c>
      <c r="J857">
        <f t="shared" si="65"/>
        <v>1.9750803858520902</v>
      </c>
      <c r="K857">
        <f t="shared" si="66"/>
        <v>1.3582677165354331</v>
      </c>
      <c r="L857">
        <f t="shared" si="67"/>
        <v>1.3468468468468469</v>
      </c>
      <c r="M857">
        <f t="shared" si="68"/>
        <v>0.72727272727272729</v>
      </c>
      <c r="N857">
        <f t="shared" si="69"/>
        <v>0.3757238823256891</v>
      </c>
    </row>
    <row r="858" spans="1:14">
      <c r="A858" s="1">
        <v>41128</v>
      </c>
      <c r="B858">
        <v>5336.7</v>
      </c>
      <c r="C858">
        <v>17.43</v>
      </c>
      <c r="D858">
        <v>3.02</v>
      </c>
      <c r="E858">
        <v>1.51</v>
      </c>
      <c r="F858" s="1">
        <v>41128</v>
      </c>
      <c r="G858">
        <v>16.21</v>
      </c>
      <c r="J858">
        <f t="shared" si="65"/>
        <v>1.9953264039482539</v>
      </c>
      <c r="K858">
        <f t="shared" si="66"/>
        <v>1.3724409448818897</v>
      </c>
      <c r="L858">
        <f t="shared" si="67"/>
        <v>1.3603603603603602</v>
      </c>
      <c r="M858">
        <f t="shared" si="68"/>
        <v>0.72248803827751207</v>
      </c>
      <c r="N858">
        <f t="shared" si="69"/>
        <v>0.37549223998146863</v>
      </c>
    </row>
    <row r="859" spans="1:14">
      <c r="A859" s="1">
        <v>41129</v>
      </c>
      <c r="B859">
        <v>5338</v>
      </c>
      <c r="C859">
        <v>17.43</v>
      </c>
      <c r="D859">
        <v>3.02</v>
      </c>
      <c r="E859">
        <v>1.51</v>
      </c>
      <c r="F859" s="1">
        <v>41129</v>
      </c>
      <c r="G859">
        <v>16.37</v>
      </c>
      <c r="J859">
        <f t="shared" si="65"/>
        <v>1.9958124579376355</v>
      </c>
      <c r="K859">
        <f t="shared" si="66"/>
        <v>1.3724409448818897</v>
      </c>
      <c r="L859">
        <f t="shared" si="67"/>
        <v>1.3603603603603602</v>
      </c>
      <c r="M859">
        <f t="shared" si="68"/>
        <v>0.72248803827751207</v>
      </c>
      <c r="N859">
        <f t="shared" si="69"/>
        <v>0.37919851748899702</v>
      </c>
    </row>
    <row r="860" spans="1:14">
      <c r="A860" s="1">
        <v>41130</v>
      </c>
      <c r="B860">
        <v>5322.95</v>
      </c>
      <c r="C860">
        <v>17.350000000000001</v>
      </c>
      <c r="D860">
        <v>3.01</v>
      </c>
      <c r="E860">
        <v>1.51</v>
      </c>
      <c r="F860" s="1">
        <v>41130</v>
      </c>
      <c r="G860">
        <v>16.329999999999998</v>
      </c>
      <c r="J860">
        <f t="shared" si="65"/>
        <v>1.9901854482913333</v>
      </c>
      <c r="K860">
        <f t="shared" si="66"/>
        <v>1.3661417322834648</v>
      </c>
      <c r="L860">
        <f t="shared" si="67"/>
        <v>1.3558558558558556</v>
      </c>
      <c r="M860">
        <f t="shared" si="68"/>
        <v>0.72248803827751207</v>
      </c>
      <c r="N860">
        <f t="shared" si="69"/>
        <v>0.37827194811211484</v>
      </c>
    </row>
    <row r="861" spans="1:14">
      <c r="A861" s="1">
        <v>41131</v>
      </c>
      <c r="B861">
        <v>5320.4</v>
      </c>
      <c r="C861">
        <v>17.34</v>
      </c>
      <c r="D861">
        <v>3.01</v>
      </c>
      <c r="E861">
        <v>1.51</v>
      </c>
      <c r="F861" s="1">
        <v>41131</v>
      </c>
      <c r="G861">
        <v>16.07</v>
      </c>
      <c r="J861">
        <f t="shared" si="65"/>
        <v>1.9892320346967771</v>
      </c>
      <c r="K861">
        <f t="shared" si="66"/>
        <v>1.3653543307086615</v>
      </c>
      <c r="L861">
        <f t="shared" si="67"/>
        <v>1.3558558558558556</v>
      </c>
      <c r="M861">
        <f t="shared" si="68"/>
        <v>0.72248803827751207</v>
      </c>
      <c r="N861">
        <f t="shared" si="69"/>
        <v>0.37224924716238128</v>
      </c>
    </row>
    <row r="862" spans="1:14">
      <c r="A862" s="1">
        <v>41134</v>
      </c>
      <c r="B862">
        <v>5347.9</v>
      </c>
      <c r="C862">
        <v>17.510000000000002</v>
      </c>
      <c r="D862">
        <v>3.03</v>
      </c>
      <c r="E862">
        <v>1.5</v>
      </c>
      <c r="F862" s="1">
        <v>41134</v>
      </c>
      <c r="G862">
        <v>16.010000000000002</v>
      </c>
      <c r="J862">
        <f t="shared" si="65"/>
        <v>1.9995139460106184</v>
      </c>
      <c r="K862">
        <f t="shared" si="66"/>
        <v>1.3787401574803151</v>
      </c>
      <c r="L862">
        <f t="shared" si="67"/>
        <v>1.3648648648648647</v>
      </c>
      <c r="M862">
        <f t="shared" si="68"/>
        <v>0.71770334928229673</v>
      </c>
      <c r="N862">
        <f t="shared" si="69"/>
        <v>0.37085939309705818</v>
      </c>
    </row>
    <row r="863" spans="1:14">
      <c r="A863" s="1">
        <v>41135</v>
      </c>
      <c r="B863">
        <v>5380.35</v>
      </c>
      <c r="C863">
        <v>17.88</v>
      </c>
      <c r="D863">
        <v>3.04</v>
      </c>
      <c r="E863">
        <v>1.52</v>
      </c>
      <c r="F863" s="1">
        <v>41135</v>
      </c>
      <c r="G863">
        <v>15.64</v>
      </c>
      <c r="J863">
        <f t="shared" si="65"/>
        <v>2.0116466013609515</v>
      </c>
      <c r="K863">
        <f t="shared" si="66"/>
        <v>1.4078740157480314</v>
      </c>
      <c r="L863">
        <f t="shared" si="67"/>
        <v>1.3693693693693694</v>
      </c>
      <c r="M863">
        <f t="shared" si="68"/>
        <v>0.72727272727272729</v>
      </c>
      <c r="N863">
        <f t="shared" si="69"/>
        <v>0.36228862636089876</v>
      </c>
    </row>
    <row r="864" spans="1:14">
      <c r="A864" s="1">
        <v>41137</v>
      </c>
      <c r="B864">
        <v>5362.95</v>
      </c>
      <c r="C864">
        <v>17.97</v>
      </c>
      <c r="D864">
        <v>2.99</v>
      </c>
      <c r="E864">
        <v>1.51</v>
      </c>
      <c r="F864" s="1">
        <v>41137</v>
      </c>
      <c r="G864">
        <v>15.69</v>
      </c>
      <c r="J864">
        <f t="shared" si="65"/>
        <v>2.0051409556569206</v>
      </c>
      <c r="K864">
        <f t="shared" si="66"/>
        <v>1.4149606299212598</v>
      </c>
      <c r="L864">
        <f t="shared" si="67"/>
        <v>1.3468468468468469</v>
      </c>
      <c r="M864">
        <f t="shared" si="68"/>
        <v>0.72248803827751207</v>
      </c>
      <c r="N864">
        <f t="shared" si="69"/>
        <v>0.36344683808200134</v>
      </c>
    </row>
    <row r="865" spans="1:14">
      <c r="A865" s="1">
        <v>41138</v>
      </c>
      <c r="B865">
        <v>5366.3</v>
      </c>
      <c r="C865">
        <v>17.97</v>
      </c>
      <c r="D865">
        <v>2.92</v>
      </c>
      <c r="E865">
        <v>1.54</v>
      </c>
      <c r="F865" s="1">
        <v>41138</v>
      </c>
      <c r="G865">
        <v>15.73</v>
      </c>
      <c r="J865">
        <f t="shared" si="65"/>
        <v>2.0063934793987888</v>
      </c>
      <c r="K865">
        <f t="shared" si="66"/>
        <v>1.4149606299212598</v>
      </c>
      <c r="L865">
        <f t="shared" si="67"/>
        <v>1.3153153153153152</v>
      </c>
      <c r="M865">
        <f t="shared" si="68"/>
        <v>0.73684210526315796</v>
      </c>
      <c r="N865">
        <f t="shared" si="69"/>
        <v>0.36437340745888347</v>
      </c>
    </row>
    <row r="866" spans="1:14">
      <c r="A866" s="1">
        <v>41142</v>
      </c>
      <c r="B866">
        <v>5421</v>
      </c>
      <c r="C866">
        <v>18.190000000000001</v>
      </c>
      <c r="D866">
        <v>2.95</v>
      </c>
      <c r="E866">
        <v>1.53</v>
      </c>
      <c r="F866" s="1">
        <v>41142</v>
      </c>
      <c r="G866">
        <v>16.3</v>
      </c>
      <c r="J866">
        <f t="shared" si="65"/>
        <v>2.0268451357212296</v>
      </c>
      <c r="K866">
        <f t="shared" si="66"/>
        <v>1.4322834645669293</v>
      </c>
      <c r="L866">
        <f t="shared" si="67"/>
        <v>1.3288288288288288</v>
      </c>
      <c r="M866">
        <f t="shared" si="68"/>
        <v>0.73205741626794263</v>
      </c>
      <c r="N866">
        <f t="shared" si="69"/>
        <v>0.37757702107945335</v>
      </c>
    </row>
    <row r="867" spans="1:14">
      <c r="A867" s="1">
        <v>41143</v>
      </c>
      <c r="B867">
        <v>5412.85</v>
      </c>
      <c r="C867">
        <v>18.16</v>
      </c>
      <c r="D867">
        <v>2.95</v>
      </c>
      <c r="E867">
        <v>1.53</v>
      </c>
      <c r="F867" s="1">
        <v>41143</v>
      </c>
      <c r="G867">
        <v>16</v>
      </c>
      <c r="J867">
        <f t="shared" si="65"/>
        <v>2.0237979510954913</v>
      </c>
      <c r="K867">
        <f t="shared" si="66"/>
        <v>1.4299212598425197</v>
      </c>
      <c r="L867">
        <f t="shared" si="67"/>
        <v>1.3288288288288288</v>
      </c>
      <c r="M867">
        <f t="shared" si="68"/>
        <v>0.73205741626794263</v>
      </c>
      <c r="N867">
        <f t="shared" si="69"/>
        <v>0.3706277507528376</v>
      </c>
    </row>
    <row r="868" spans="1:14">
      <c r="A868" s="1">
        <v>41144</v>
      </c>
      <c r="B868">
        <v>5415.35</v>
      </c>
      <c r="C868">
        <v>18.170000000000002</v>
      </c>
      <c r="D868">
        <v>2.95</v>
      </c>
      <c r="E868">
        <v>1.53</v>
      </c>
      <c r="F868" s="1">
        <v>41144</v>
      </c>
      <c r="G868">
        <v>16.12</v>
      </c>
      <c r="J868">
        <f t="shared" si="65"/>
        <v>2.0247326703058404</v>
      </c>
      <c r="K868">
        <f t="shared" si="66"/>
        <v>1.430708661417323</v>
      </c>
      <c r="L868">
        <f t="shared" si="67"/>
        <v>1.3288288288288288</v>
      </c>
      <c r="M868">
        <f t="shared" si="68"/>
        <v>0.73205741626794263</v>
      </c>
      <c r="N868">
        <f t="shared" si="69"/>
        <v>0.37340745888348392</v>
      </c>
    </row>
    <row r="869" spans="1:14">
      <c r="A869" s="1">
        <v>41145</v>
      </c>
      <c r="B869">
        <v>5386.7</v>
      </c>
      <c r="C869">
        <v>18.07</v>
      </c>
      <c r="D869">
        <v>2.94</v>
      </c>
      <c r="E869">
        <v>1.54</v>
      </c>
      <c r="F869" s="1">
        <v>41145</v>
      </c>
      <c r="G869">
        <v>16.16</v>
      </c>
      <c r="J869">
        <f t="shared" si="65"/>
        <v>2.0140207881552383</v>
      </c>
      <c r="K869">
        <f t="shared" si="66"/>
        <v>1.4228346456692915</v>
      </c>
      <c r="L869">
        <f t="shared" si="67"/>
        <v>1.3243243243243241</v>
      </c>
      <c r="M869">
        <f t="shared" si="68"/>
        <v>0.73684210526315796</v>
      </c>
      <c r="N869">
        <f t="shared" si="69"/>
        <v>0.37433402826036599</v>
      </c>
    </row>
    <row r="870" spans="1:14">
      <c r="A870" s="1">
        <v>41148</v>
      </c>
      <c r="B870">
        <v>5350.25</v>
      </c>
      <c r="C870">
        <v>17.95</v>
      </c>
      <c r="D870">
        <v>2.92</v>
      </c>
      <c r="E870">
        <v>1.55</v>
      </c>
      <c r="F870" s="1">
        <v>41148</v>
      </c>
      <c r="G870">
        <v>16.47</v>
      </c>
      <c r="J870">
        <f t="shared" si="65"/>
        <v>2.0003925820683466</v>
      </c>
      <c r="K870">
        <f t="shared" si="66"/>
        <v>1.4133858267716535</v>
      </c>
      <c r="L870">
        <f t="shared" si="67"/>
        <v>1.3153153153153152</v>
      </c>
      <c r="M870">
        <f t="shared" si="68"/>
        <v>0.7416267942583733</v>
      </c>
      <c r="N870">
        <f t="shared" si="69"/>
        <v>0.3815149409312022</v>
      </c>
    </row>
    <row r="871" spans="1:14">
      <c r="A871" s="1">
        <v>41149</v>
      </c>
      <c r="B871">
        <v>5334.6</v>
      </c>
      <c r="C871">
        <v>17.899999999999999</v>
      </c>
      <c r="D871">
        <v>2.91</v>
      </c>
      <c r="E871">
        <v>1.55</v>
      </c>
      <c r="F871" s="1">
        <v>41149</v>
      </c>
      <c r="G871">
        <v>16.350000000000001</v>
      </c>
      <c r="J871">
        <f t="shared" si="65"/>
        <v>1.9945412398115607</v>
      </c>
      <c r="K871">
        <f t="shared" si="66"/>
        <v>1.4094488188976377</v>
      </c>
      <c r="L871">
        <f t="shared" si="67"/>
        <v>1.3108108108108107</v>
      </c>
      <c r="M871">
        <f t="shared" si="68"/>
        <v>0.7416267942583733</v>
      </c>
      <c r="N871">
        <f t="shared" si="69"/>
        <v>0.37873523280055593</v>
      </c>
    </row>
    <row r="872" spans="1:14">
      <c r="A872" s="1">
        <v>41150</v>
      </c>
      <c r="B872">
        <v>5287.8</v>
      </c>
      <c r="C872">
        <v>17.739999999999998</v>
      </c>
      <c r="D872">
        <v>2.88</v>
      </c>
      <c r="E872">
        <v>1.56</v>
      </c>
      <c r="F872" s="1">
        <v>41150</v>
      </c>
      <c r="G872">
        <v>16.739999999999998</v>
      </c>
      <c r="J872">
        <f t="shared" si="65"/>
        <v>1.9770432961938236</v>
      </c>
      <c r="K872">
        <f t="shared" si="66"/>
        <v>1.3968503937007875</v>
      </c>
      <c r="L872">
        <f t="shared" si="67"/>
        <v>1.2972972972972971</v>
      </c>
      <c r="M872">
        <f t="shared" si="68"/>
        <v>0.74641148325358864</v>
      </c>
      <c r="N872">
        <f t="shared" si="69"/>
        <v>0.38776928422515633</v>
      </c>
    </row>
    <row r="873" spans="1:14">
      <c r="A873" s="1">
        <v>41151</v>
      </c>
      <c r="B873">
        <v>5315.05</v>
      </c>
      <c r="C873">
        <v>17.829999999999998</v>
      </c>
      <c r="D873">
        <v>2.9</v>
      </c>
      <c r="E873">
        <v>1.56</v>
      </c>
      <c r="F873" s="1">
        <v>41151</v>
      </c>
      <c r="G873">
        <v>16.670000000000002</v>
      </c>
      <c r="J873">
        <f t="shared" si="65"/>
        <v>1.98723173558663</v>
      </c>
      <c r="K873">
        <f t="shared" si="66"/>
        <v>1.4039370078740157</v>
      </c>
      <c r="L873">
        <f t="shared" si="67"/>
        <v>1.3063063063063061</v>
      </c>
      <c r="M873">
        <f t="shared" si="68"/>
        <v>0.74641148325358864</v>
      </c>
      <c r="N873">
        <f t="shared" si="69"/>
        <v>0.38614778781561271</v>
      </c>
    </row>
    <row r="874" spans="1:14">
      <c r="A874" s="1">
        <v>41152</v>
      </c>
      <c r="B874">
        <v>5258.5</v>
      </c>
      <c r="C874">
        <v>17.64</v>
      </c>
      <c r="D874">
        <v>2.87</v>
      </c>
      <c r="E874">
        <v>1.57</v>
      </c>
      <c r="F874" s="1">
        <v>41152</v>
      </c>
      <c r="G874">
        <v>17.3</v>
      </c>
      <c r="J874">
        <f t="shared" si="65"/>
        <v>1.9660883870485306</v>
      </c>
      <c r="K874">
        <f t="shared" si="66"/>
        <v>1.388976377952756</v>
      </c>
      <c r="L874">
        <f t="shared" si="67"/>
        <v>1.2927927927927927</v>
      </c>
      <c r="M874">
        <f t="shared" si="68"/>
        <v>0.75119617224880386</v>
      </c>
      <c r="N874">
        <f t="shared" si="69"/>
        <v>0.40074125550150569</v>
      </c>
    </row>
    <row r="875" spans="1:14">
      <c r="A875" s="1">
        <v>41155</v>
      </c>
      <c r="B875">
        <v>5253.75</v>
      </c>
      <c r="C875">
        <v>17.63</v>
      </c>
      <c r="D875">
        <v>2.86</v>
      </c>
      <c r="E875">
        <v>1.58</v>
      </c>
      <c r="F875" s="1">
        <v>41155</v>
      </c>
      <c r="G875">
        <v>17.28</v>
      </c>
      <c r="J875">
        <f t="shared" si="65"/>
        <v>1.9643124205488671</v>
      </c>
      <c r="K875">
        <f t="shared" si="66"/>
        <v>1.3881889763779527</v>
      </c>
      <c r="L875">
        <f t="shared" si="67"/>
        <v>1.288288288288288</v>
      </c>
      <c r="M875">
        <f t="shared" si="68"/>
        <v>0.7559808612440192</v>
      </c>
      <c r="N875">
        <f t="shared" si="69"/>
        <v>0.40027797081306465</v>
      </c>
    </row>
    <row r="876" spans="1:14">
      <c r="A876" s="1">
        <v>41156</v>
      </c>
      <c r="B876">
        <v>5274</v>
      </c>
      <c r="C876">
        <v>17.690000000000001</v>
      </c>
      <c r="D876">
        <v>2.87</v>
      </c>
      <c r="E876">
        <v>1.57</v>
      </c>
      <c r="F876" s="1">
        <v>41156</v>
      </c>
      <c r="G876">
        <v>16.59</v>
      </c>
      <c r="J876">
        <f t="shared" si="65"/>
        <v>1.9718836461526958</v>
      </c>
      <c r="K876">
        <f t="shared" si="66"/>
        <v>1.3929133858267719</v>
      </c>
      <c r="L876">
        <f t="shared" si="67"/>
        <v>1.2927927927927927</v>
      </c>
      <c r="M876">
        <f t="shared" si="68"/>
        <v>0.75119617224880386</v>
      </c>
      <c r="N876">
        <f t="shared" si="69"/>
        <v>0.38429464906184851</v>
      </c>
    </row>
    <row r="877" spans="1:14">
      <c r="A877" s="1">
        <v>41157</v>
      </c>
      <c r="B877">
        <v>5225.7</v>
      </c>
      <c r="C877">
        <v>17.53</v>
      </c>
      <c r="D877">
        <v>2.85</v>
      </c>
      <c r="E877">
        <v>1.58</v>
      </c>
      <c r="F877" s="1">
        <v>41157</v>
      </c>
      <c r="G877">
        <v>17.010000000000002</v>
      </c>
      <c r="J877">
        <f t="shared" si="65"/>
        <v>1.9538248710087489</v>
      </c>
      <c r="K877">
        <f t="shared" si="66"/>
        <v>1.3803149606299214</v>
      </c>
      <c r="L877">
        <f t="shared" si="67"/>
        <v>1.2837837837837838</v>
      </c>
      <c r="M877">
        <f t="shared" si="68"/>
        <v>0.7559808612440192</v>
      </c>
      <c r="N877">
        <f t="shared" si="69"/>
        <v>0.39402362751911052</v>
      </c>
    </row>
    <row r="878" spans="1:14">
      <c r="A878" s="1">
        <v>41158</v>
      </c>
      <c r="B878">
        <v>5238.3999999999996</v>
      </c>
      <c r="C878">
        <v>17.579999999999998</v>
      </c>
      <c r="D878">
        <v>2.85</v>
      </c>
      <c r="E878">
        <v>1.58</v>
      </c>
      <c r="F878" s="1">
        <v>41158</v>
      </c>
      <c r="G878">
        <v>16.98</v>
      </c>
      <c r="J878">
        <f t="shared" si="65"/>
        <v>1.958573244597323</v>
      </c>
      <c r="K878">
        <f t="shared" si="66"/>
        <v>1.3842519685039369</v>
      </c>
      <c r="L878">
        <f t="shared" si="67"/>
        <v>1.2837837837837838</v>
      </c>
      <c r="M878">
        <f t="shared" si="68"/>
        <v>0.7559808612440192</v>
      </c>
      <c r="N878">
        <f t="shared" si="69"/>
        <v>0.39332870048644891</v>
      </c>
    </row>
    <row r="879" spans="1:14">
      <c r="A879" s="1">
        <v>41159</v>
      </c>
      <c r="B879">
        <v>5342.1</v>
      </c>
      <c r="C879">
        <v>17.920000000000002</v>
      </c>
      <c r="D879">
        <v>2.91</v>
      </c>
      <c r="E879">
        <v>1.55</v>
      </c>
      <c r="F879" s="1">
        <v>41159</v>
      </c>
      <c r="G879">
        <v>15.26</v>
      </c>
      <c r="J879">
        <f t="shared" si="65"/>
        <v>1.9973453974426085</v>
      </c>
      <c r="K879">
        <f t="shared" si="66"/>
        <v>1.4110236220472443</v>
      </c>
      <c r="L879">
        <f t="shared" si="67"/>
        <v>1.3108108108108107</v>
      </c>
      <c r="M879">
        <f t="shared" si="68"/>
        <v>0.7416267942583733</v>
      </c>
      <c r="N879">
        <f t="shared" si="69"/>
        <v>0.35348621728051888</v>
      </c>
    </row>
    <row r="880" spans="1:14">
      <c r="A880" s="1">
        <v>41160</v>
      </c>
      <c r="B880">
        <v>5358.7</v>
      </c>
      <c r="C880">
        <v>17.98</v>
      </c>
      <c r="D880">
        <v>2.92</v>
      </c>
      <c r="E880">
        <v>1.54</v>
      </c>
      <c r="F880" s="1">
        <v>41160</v>
      </c>
      <c r="G880">
        <v>14.76</v>
      </c>
      <c r="J880">
        <f t="shared" si="65"/>
        <v>2.003551932999327</v>
      </c>
      <c r="K880">
        <f t="shared" si="66"/>
        <v>1.4157480314960631</v>
      </c>
      <c r="L880">
        <f t="shared" si="67"/>
        <v>1.3153153153153152</v>
      </c>
      <c r="M880">
        <f t="shared" si="68"/>
        <v>0.73684210526315796</v>
      </c>
      <c r="N880">
        <f t="shared" si="69"/>
        <v>0.34190410006949268</v>
      </c>
    </row>
    <row r="881" spans="1:14">
      <c r="A881" s="1">
        <v>41162</v>
      </c>
      <c r="B881">
        <v>5363.45</v>
      </c>
      <c r="C881">
        <v>17.989999999999998</v>
      </c>
      <c r="D881">
        <v>2.92</v>
      </c>
      <c r="E881">
        <v>1.54</v>
      </c>
      <c r="F881" s="1">
        <v>41162</v>
      </c>
      <c r="G881">
        <v>15.27</v>
      </c>
      <c r="J881">
        <f t="shared" si="65"/>
        <v>2.0053278994989907</v>
      </c>
      <c r="K881">
        <f t="shared" si="66"/>
        <v>1.4165354330708662</v>
      </c>
      <c r="L881">
        <f t="shared" si="67"/>
        <v>1.3153153153153152</v>
      </c>
      <c r="M881">
        <f t="shared" si="68"/>
        <v>0.73684210526315796</v>
      </c>
      <c r="N881">
        <f t="shared" si="69"/>
        <v>0.35371785962473939</v>
      </c>
    </row>
    <row r="882" spans="1:14">
      <c r="A882" s="1">
        <v>41163</v>
      </c>
      <c r="B882">
        <v>5390</v>
      </c>
      <c r="C882">
        <v>18.11</v>
      </c>
      <c r="D882">
        <v>2.94</v>
      </c>
      <c r="E882">
        <v>1.53</v>
      </c>
      <c r="F882" s="1">
        <v>41163</v>
      </c>
      <c r="G882">
        <v>15.38</v>
      </c>
      <c r="J882">
        <f t="shared" si="65"/>
        <v>2.0152546175128991</v>
      </c>
      <c r="K882">
        <f t="shared" si="66"/>
        <v>1.425984251968504</v>
      </c>
      <c r="L882">
        <f t="shared" si="67"/>
        <v>1.3243243243243241</v>
      </c>
      <c r="M882">
        <f t="shared" si="68"/>
        <v>0.73205741626794263</v>
      </c>
      <c r="N882">
        <f t="shared" si="69"/>
        <v>0.35626592541116514</v>
      </c>
    </row>
    <row r="883" spans="1:14">
      <c r="A883" s="1">
        <v>41164</v>
      </c>
      <c r="B883">
        <v>5431</v>
      </c>
      <c r="C883">
        <v>18.239999999999998</v>
      </c>
      <c r="D883">
        <v>2.96</v>
      </c>
      <c r="E883">
        <v>1.52</v>
      </c>
      <c r="F883" s="1">
        <v>41164</v>
      </c>
      <c r="G883">
        <v>15.04</v>
      </c>
      <c r="J883">
        <f t="shared" si="65"/>
        <v>2.0305840125626262</v>
      </c>
      <c r="K883">
        <f t="shared" si="66"/>
        <v>1.4362204724409449</v>
      </c>
      <c r="L883">
        <f t="shared" si="67"/>
        <v>1.3333333333333333</v>
      </c>
      <c r="M883">
        <f t="shared" si="68"/>
        <v>0.72727272727272729</v>
      </c>
      <c r="N883">
        <f t="shared" si="69"/>
        <v>0.34839008570766733</v>
      </c>
    </row>
    <row r="884" spans="1:14">
      <c r="A884" s="1">
        <v>41165</v>
      </c>
      <c r="B884">
        <v>5435.35</v>
      </c>
      <c r="C884">
        <v>18.260000000000002</v>
      </c>
      <c r="D884">
        <v>2.97</v>
      </c>
      <c r="E884">
        <v>1.52</v>
      </c>
      <c r="F884" s="1">
        <v>41165</v>
      </c>
      <c r="G884">
        <v>15.67</v>
      </c>
      <c r="J884">
        <f t="shared" si="65"/>
        <v>2.0322104239886341</v>
      </c>
      <c r="K884">
        <f t="shared" si="66"/>
        <v>1.4377952755905514</v>
      </c>
      <c r="L884">
        <f t="shared" si="67"/>
        <v>1.3378378378378377</v>
      </c>
      <c r="M884">
        <f t="shared" si="68"/>
        <v>0.72727272727272729</v>
      </c>
      <c r="N884">
        <f t="shared" si="69"/>
        <v>0.36298355339356031</v>
      </c>
    </row>
    <row r="885" spans="1:14">
      <c r="A885" s="1">
        <v>41166</v>
      </c>
      <c r="B885">
        <v>5577.65</v>
      </c>
      <c r="C885">
        <v>18.739999999999998</v>
      </c>
      <c r="D885">
        <v>3.04</v>
      </c>
      <c r="E885">
        <v>1.48</v>
      </c>
      <c r="F885" s="1">
        <v>41166</v>
      </c>
      <c r="G885">
        <v>15.38</v>
      </c>
      <c r="J885">
        <f t="shared" si="65"/>
        <v>2.085414641441711</v>
      </c>
      <c r="K885">
        <f t="shared" si="66"/>
        <v>1.4755905511811023</v>
      </c>
      <c r="L885">
        <f t="shared" si="67"/>
        <v>1.3693693693693694</v>
      </c>
      <c r="M885">
        <f t="shared" si="68"/>
        <v>0.70813397129186606</v>
      </c>
      <c r="N885">
        <f t="shared" si="69"/>
        <v>0.35626592541116514</v>
      </c>
    </row>
    <row r="886" spans="1:14">
      <c r="A886" s="1">
        <v>41169</v>
      </c>
      <c r="B886">
        <v>5610</v>
      </c>
      <c r="C886">
        <v>18.850000000000001</v>
      </c>
      <c r="D886">
        <v>3.06</v>
      </c>
      <c r="E886">
        <v>1.47</v>
      </c>
      <c r="F886" s="1">
        <v>41169</v>
      </c>
      <c r="G886">
        <v>17.78</v>
      </c>
      <c r="J886">
        <f t="shared" si="65"/>
        <v>2.0975099080236297</v>
      </c>
      <c r="K886">
        <f t="shared" si="66"/>
        <v>1.4842519685039373</v>
      </c>
      <c r="L886">
        <f t="shared" si="67"/>
        <v>1.3783783783783783</v>
      </c>
      <c r="M886">
        <f t="shared" si="68"/>
        <v>0.70334928229665072</v>
      </c>
      <c r="N886">
        <f t="shared" si="69"/>
        <v>0.4118600880240908</v>
      </c>
    </row>
    <row r="887" spans="1:14">
      <c r="A887" s="1">
        <v>41170</v>
      </c>
      <c r="B887">
        <v>5600.05</v>
      </c>
      <c r="C887">
        <v>18.809999999999999</v>
      </c>
      <c r="D887">
        <v>3.06</v>
      </c>
      <c r="E887">
        <v>1.48</v>
      </c>
      <c r="F887" s="1">
        <v>41170</v>
      </c>
      <c r="G887">
        <v>17.829999999999998</v>
      </c>
      <c r="J887">
        <f t="shared" si="65"/>
        <v>2.0937897255664399</v>
      </c>
      <c r="K887">
        <f t="shared" si="66"/>
        <v>1.4811023622047244</v>
      </c>
      <c r="L887">
        <f t="shared" si="67"/>
        <v>1.3783783783783783</v>
      </c>
      <c r="M887">
        <f t="shared" si="68"/>
        <v>0.70813397129186606</v>
      </c>
      <c r="N887">
        <f t="shared" si="69"/>
        <v>0.41301829974519338</v>
      </c>
    </row>
    <row r="888" spans="1:14">
      <c r="A888" s="1">
        <v>41172</v>
      </c>
      <c r="B888">
        <v>5554.25</v>
      </c>
      <c r="C888">
        <v>18.66</v>
      </c>
      <c r="D888">
        <v>3.03</v>
      </c>
      <c r="E888">
        <v>1.49</v>
      </c>
      <c r="F888" s="1">
        <v>41172</v>
      </c>
      <c r="G888">
        <v>18.62</v>
      </c>
      <c r="J888">
        <f t="shared" si="65"/>
        <v>2.0766656696328423</v>
      </c>
      <c r="K888">
        <f t="shared" si="66"/>
        <v>1.4692913385826774</v>
      </c>
      <c r="L888">
        <f t="shared" si="67"/>
        <v>1.3648648648648647</v>
      </c>
      <c r="M888">
        <f t="shared" si="68"/>
        <v>0.7129186602870814</v>
      </c>
      <c r="N888">
        <f t="shared" si="69"/>
        <v>0.43131804493861481</v>
      </c>
    </row>
    <row r="889" spans="1:14">
      <c r="A889" s="1">
        <v>41173</v>
      </c>
      <c r="B889">
        <v>5691.15</v>
      </c>
      <c r="C889">
        <v>19.12</v>
      </c>
      <c r="D889">
        <v>3.1</v>
      </c>
      <c r="E889">
        <v>1.45</v>
      </c>
      <c r="F889" s="1">
        <v>41173</v>
      </c>
      <c r="G889">
        <v>18.93</v>
      </c>
      <c r="J889">
        <f t="shared" si="65"/>
        <v>2.1278508935915652</v>
      </c>
      <c r="K889">
        <f t="shared" si="66"/>
        <v>1.5055118110236223</v>
      </c>
      <c r="L889">
        <f t="shared" si="67"/>
        <v>1.3963963963963963</v>
      </c>
      <c r="M889">
        <f t="shared" si="68"/>
        <v>0.69377990430622016</v>
      </c>
      <c r="N889">
        <f t="shared" si="69"/>
        <v>0.43849895760945096</v>
      </c>
    </row>
    <row r="890" spans="1:14">
      <c r="A890" s="1">
        <v>41176</v>
      </c>
      <c r="B890">
        <v>5669.6</v>
      </c>
      <c r="C890">
        <v>19.05</v>
      </c>
      <c r="D890">
        <v>3.09</v>
      </c>
      <c r="E890">
        <v>1.46</v>
      </c>
      <c r="F890" s="1">
        <v>41176</v>
      </c>
      <c r="G890">
        <v>18.829999999999998</v>
      </c>
      <c r="J890">
        <f t="shared" si="65"/>
        <v>2.1197936139983553</v>
      </c>
      <c r="K890">
        <f t="shared" si="66"/>
        <v>1.5000000000000002</v>
      </c>
      <c r="L890">
        <f t="shared" si="67"/>
        <v>1.3918918918918917</v>
      </c>
      <c r="M890">
        <f t="shared" si="68"/>
        <v>0.69856459330143539</v>
      </c>
      <c r="N890">
        <f t="shared" si="69"/>
        <v>0.43618253416724573</v>
      </c>
    </row>
    <row r="891" spans="1:14">
      <c r="A891" s="1">
        <v>41177</v>
      </c>
      <c r="B891">
        <v>5673.9</v>
      </c>
      <c r="C891">
        <v>19.059999999999999</v>
      </c>
      <c r="D891">
        <v>3.1</v>
      </c>
      <c r="E891">
        <v>1.46</v>
      </c>
      <c r="F891" s="1">
        <v>41177</v>
      </c>
      <c r="G891">
        <v>17.11</v>
      </c>
      <c r="J891">
        <f t="shared" si="65"/>
        <v>2.1214013310401554</v>
      </c>
      <c r="K891">
        <f t="shared" si="66"/>
        <v>1.5007874015748031</v>
      </c>
      <c r="L891">
        <f t="shared" si="67"/>
        <v>1.3963963963963963</v>
      </c>
      <c r="M891">
        <f t="shared" si="68"/>
        <v>0.69856459330143539</v>
      </c>
      <c r="N891">
        <f t="shared" si="69"/>
        <v>0.39634005096131569</v>
      </c>
    </row>
    <row r="892" spans="1:14">
      <c r="A892" s="1">
        <v>41178</v>
      </c>
      <c r="B892">
        <v>5663.45</v>
      </c>
      <c r="C892">
        <v>19.02</v>
      </c>
      <c r="D892">
        <v>3.09</v>
      </c>
      <c r="E892">
        <v>1.46</v>
      </c>
      <c r="F892" s="1">
        <v>41178</v>
      </c>
      <c r="G892">
        <v>16.97</v>
      </c>
      <c r="J892">
        <f t="shared" si="65"/>
        <v>2.117494204740896</v>
      </c>
      <c r="K892">
        <f t="shared" si="66"/>
        <v>1.4976377952755906</v>
      </c>
      <c r="L892">
        <f t="shared" si="67"/>
        <v>1.3918918918918917</v>
      </c>
      <c r="M892">
        <f t="shared" si="68"/>
        <v>0.69856459330143539</v>
      </c>
      <c r="N892">
        <f t="shared" si="69"/>
        <v>0.39309705814222834</v>
      </c>
    </row>
    <row r="893" spans="1:14">
      <c r="A893" s="1">
        <v>41179</v>
      </c>
      <c r="B893">
        <v>5649.5</v>
      </c>
      <c r="C893">
        <v>18.98</v>
      </c>
      <c r="D893">
        <v>3.06</v>
      </c>
      <c r="E893">
        <v>1.46</v>
      </c>
      <c r="F893" s="1">
        <v>41179</v>
      </c>
      <c r="G893">
        <v>16.91</v>
      </c>
      <c r="J893">
        <f t="shared" si="65"/>
        <v>2.1122784715471474</v>
      </c>
      <c r="K893">
        <f t="shared" si="66"/>
        <v>1.4944881889763781</v>
      </c>
      <c r="L893">
        <f t="shared" si="67"/>
        <v>1.3783783783783783</v>
      </c>
      <c r="M893">
        <f t="shared" si="68"/>
        <v>0.69856459330143539</v>
      </c>
      <c r="N893">
        <f t="shared" si="69"/>
        <v>0.39170720407690524</v>
      </c>
    </row>
    <row r="894" spans="1:14">
      <c r="A894" s="1">
        <v>41180</v>
      </c>
      <c r="B894">
        <v>5703.3</v>
      </c>
      <c r="C894">
        <v>19.170000000000002</v>
      </c>
      <c r="D894">
        <v>3.18</v>
      </c>
      <c r="E894">
        <v>1.42</v>
      </c>
      <c r="F894" s="1">
        <v>41180</v>
      </c>
      <c r="G894">
        <v>16.16</v>
      </c>
      <c r="J894">
        <f t="shared" si="65"/>
        <v>2.1323936289538623</v>
      </c>
      <c r="K894">
        <f t="shared" si="66"/>
        <v>1.509448818897638</v>
      </c>
      <c r="L894">
        <f t="shared" si="67"/>
        <v>1.4324324324324325</v>
      </c>
      <c r="M894">
        <f t="shared" si="68"/>
        <v>0.67942583732057416</v>
      </c>
      <c r="N894">
        <f t="shared" si="69"/>
        <v>0.37433402826036599</v>
      </c>
    </row>
    <row r="895" spans="1:14">
      <c r="A895" s="1">
        <v>41183</v>
      </c>
      <c r="B895">
        <v>5718.8</v>
      </c>
      <c r="C895">
        <v>19.22</v>
      </c>
      <c r="D895">
        <v>3.19</v>
      </c>
      <c r="E895">
        <v>1.41</v>
      </c>
      <c r="F895" s="1">
        <v>41183</v>
      </c>
      <c r="G895">
        <v>16.34</v>
      </c>
      <c r="J895">
        <f t="shared" si="65"/>
        <v>2.1381888880580275</v>
      </c>
      <c r="K895">
        <f t="shared" si="66"/>
        <v>1.5133858267716536</v>
      </c>
      <c r="L895">
        <f t="shared" si="67"/>
        <v>1.4369369369369367</v>
      </c>
      <c r="M895">
        <f t="shared" si="68"/>
        <v>0.67464114832535882</v>
      </c>
      <c r="N895">
        <f t="shared" si="69"/>
        <v>0.37850359045633541</v>
      </c>
    </row>
    <row r="896" spans="1:14">
      <c r="A896" s="1">
        <v>41185</v>
      </c>
      <c r="B896">
        <v>5731.25</v>
      </c>
      <c r="C896">
        <v>19.27</v>
      </c>
      <c r="D896">
        <v>3.19</v>
      </c>
      <c r="E896">
        <v>1.41</v>
      </c>
      <c r="F896" s="1">
        <v>41185</v>
      </c>
      <c r="G896">
        <v>16.5</v>
      </c>
      <c r="J896">
        <f t="shared" si="65"/>
        <v>2.1428437897255663</v>
      </c>
      <c r="K896">
        <f t="shared" si="66"/>
        <v>1.5173228346456693</v>
      </c>
      <c r="L896">
        <f t="shared" si="67"/>
        <v>1.4369369369369367</v>
      </c>
      <c r="M896">
        <f t="shared" si="68"/>
        <v>0.67464114832535882</v>
      </c>
      <c r="N896">
        <f t="shared" si="69"/>
        <v>0.3822098679638638</v>
      </c>
    </row>
    <row r="897" spans="1:14">
      <c r="A897" s="1">
        <v>41186</v>
      </c>
      <c r="B897">
        <v>5787.6</v>
      </c>
      <c r="C897">
        <v>19.45</v>
      </c>
      <c r="D897">
        <v>3.2</v>
      </c>
      <c r="E897">
        <v>1.4</v>
      </c>
      <c r="F897" s="1">
        <v>41186</v>
      </c>
      <c r="G897">
        <v>16.440000000000001</v>
      </c>
      <c r="J897">
        <f t="shared" si="65"/>
        <v>2.163912360726838</v>
      </c>
      <c r="K897">
        <f t="shared" si="66"/>
        <v>1.5314960629921259</v>
      </c>
      <c r="L897">
        <f t="shared" si="67"/>
        <v>1.4414414414414414</v>
      </c>
      <c r="M897">
        <f t="shared" si="68"/>
        <v>0.66985645933014359</v>
      </c>
      <c r="N897">
        <f t="shared" si="69"/>
        <v>0.38082001389854064</v>
      </c>
    </row>
    <row r="898" spans="1:14">
      <c r="A898" s="1">
        <v>41187</v>
      </c>
      <c r="B898">
        <v>5746.95</v>
      </c>
      <c r="C898">
        <v>19.32</v>
      </c>
      <c r="D898">
        <v>3.18</v>
      </c>
      <c r="E898">
        <v>1.41</v>
      </c>
      <c r="F898" s="1">
        <v>41187</v>
      </c>
      <c r="G898">
        <v>16.78</v>
      </c>
      <c r="J898">
        <f t="shared" si="65"/>
        <v>2.1487138263665595</v>
      </c>
      <c r="K898">
        <f t="shared" si="66"/>
        <v>1.521259842519685</v>
      </c>
      <c r="L898">
        <f t="shared" si="67"/>
        <v>1.4324324324324325</v>
      </c>
      <c r="M898">
        <f t="shared" si="68"/>
        <v>0.67464114832535882</v>
      </c>
      <c r="N898">
        <f t="shared" si="69"/>
        <v>0.38869585360203845</v>
      </c>
    </row>
    <row r="899" spans="1:14">
      <c r="A899" s="1">
        <v>41190</v>
      </c>
      <c r="B899">
        <v>5676</v>
      </c>
      <c r="C899">
        <v>19.079999999999998</v>
      </c>
      <c r="D899">
        <v>3.14</v>
      </c>
      <c r="E899">
        <v>1.43</v>
      </c>
      <c r="F899" s="1">
        <v>41190</v>
      </c>
      <c r="G899">
        <v>17.170000000000002</v>
      </c>
      <c r="J899">
        <f t="shared" ref="J899:J962" si="70">B899/$B$2</f>
        <v>2.122186495176849</v>
      </c>
      <c r="K899">
        <f t="shared" ref="K899:K962" si="71">C899/$C$2</f>
        <v>1.5023622047244094</v>
      </c>
      <c r="L899">
        <f t="shared" ref="L899:L962" si="72">D899/$D$2</f>
        <v>1.4144144144144144</v>
      </c>
      <c r="M899">
        <f t="shared" ref="M899:M962" si="73">E899/$E$2</f>
        <v>0.68421052631578949</v>
      </c>
      <c r="N899">
        <f t="shared" ref="N899:N962" si="74">G899/$G$2</f>
        <v>0.39772990502663891</v>
      </c>
    </row>
    <row r="900" spans="1:14">
      <c r="A900" s="1">
        <v>41191</v>
      </c>
      <c r="B900">
        <v>5704.6</v>
      </c>
      <c r="C900">
        <v>19.18</v>
      </c>
      <c r="D900">
        <v>3.16</v>
      </c>
      <c r="E900">
        <v>1.42</v>
      </c>
      <c r="F900" s="1">
        <v>41191</v>
      </c>
      <c r="G900">
        <v>16.8</v>
      </c>
      <c r="J900">
        <f t="shared" si="70"/>
        <v>2.1328796829432441</v>
      </c>
      <c r="K900">
        <f t="shared" si="71"/>
        <v>1.5102362204724411</v>
      </c>
      <c r="L900">
        <f t="shared" si="72"/>
        <v>1.4234234234234233</v>
      </c>
      <c r="M900">
        <f t="shared" si="73"/>
        <v>0.67942583732057416</v>
      </c>
      <c r="N900">
        <f t="shared" si="74"/>
        <v>0.38915913829047949</v>
      </c>
    </row>
    <row r="901" spans="1:14">
      <c r="A901" s="1">
        <v>41192</v>
      </c>
      <c r="B901">
        <v>5652.15</v>
      </c>
      <c r="C901">
        <v>19</v>
      </c>
      <c r="D901">
        <v>3.13</v>
      </c>
      <c r="E901">
        <v>1.43</v>
      </c>
      <c r="F901" s="1">
        <v>41192</v>
      </c>
      <c r="G901">
        <v>16.829999999999998</v>
      </c>
      <c r="J901">
        <f t="shared" si="70"/>
        <v>2.1132692739101175</v>
      </c>
      <c r="K901">
        <f t="shared" si="71"/>
        <v>1.4960629921259843</v>
      </c>
      <c r="L901">
        <f t="shared" si="72"/>
        <v>1.4099099099099097</v>
      </c>
      <c r="M901">
        <f t="shared" si="73"/>
        <v>0.68421052631578949</v>
      </c>
      <c r="N901">
        <f t="shared" si="74"/>
        <v>0.38985406532314104</v>
      </c>
    </row>
    <row r="902" spans="1:14">
      <c r="A902" s="1">
        <v>41193</v>
      </c>
      <c r="B902">
        <v>5708.05</v>
      </c>
      <c r="C902">
        <v>19.190000000000001</v>
      </c>
      <c r="D902">
        <v>3.16</v>
      </c>
      <c r="E902">
        <v>1.42</v>
      </c>
      <c r="F902" s="1">
        <v>41193</v>
      </c>
      <c r="G902">
        <v>16.489999999999998</v>
      </c>
      <c r="J902">
        <f t="shared" si="70"/>
        <v>2.134169595453526</v>
      </c>
      <c r="K902">
        <f t="shared" si="71"/>
        <v>1.5110236220472444</v>
      </c>
      <c r="L902">
        <f t="shared" si="72"/>
        <v>1.4234234234234233</v>
      </c>
      <c r="M902">
        <f t="shared" si="73"/>
        <v>0.67942583732057416</v>
      </c>
      <c r="N902">
        <f t="shared" si="74"/>
        <v>0.38197822561964323</v>
      </c>
    </row>
    <row r="903" spans="1:14">
      <c r="A903" s="1">
        <v>41194</v>
      </c>
      <c r="B903">
        <v>5676.05</v>
      </c>
      <c r="C903">
        <v>19</v>
      </c>
      <c r="D903">
        <v>3.14</v>
      </c>
      <c r="E903">
        <v>1.43</v>
      </c>
      <c r="F903" s="1">
        <v>41194</v>
      </c>
      <c r="G903">
        <v>16.489999999999998</v>
      </c>
      <c r="J903">
        <f t="shared" si="70"/>
        <v>2.1222051895610559</v>
      </c>
      <c r="K903">
        <f t="shared" si="71"/>
        <v>1.4960629921259843</v>
      </c>
      <c r="L903">
        <f t="shared" si="72"/>
        <v>1.4144144144144144</v>
      </c>
      <c r="M903">
        <f t="shared" si="73"/>
        <v>0.68421052631578949</v>
      </c>
      <c r="N903">
        <f t="shared" si="74"/>
        <v>0.38197822561964323</v>
      </c>
    </row>
    <row r="904" spans="1:14">
      <c r="A904" s="1">
        <v>41197</v>
      </c>
      <c r="B904">
        <v>5687.25</v>
      </c>
      <c r="C904">
        <v>19.04</v>
      </c>
      <c r="D904">
        <v>3.15</v>
      </c>
      <c r="E904">
        <v>1.42</v>
      </c>
      <c r="F904" s="1">
        <v>41197</v>
      </c>
      <c r="G904">
        <v>15.9</v>
      </c>
      <c r="J904">
        <f t="shared" si="70"/>
        <v>2.1263927316234206</v>
      </c>
      <c r="K904">
        <f t="shared" si="71"/>
        <v>1.4992125984251969</v>
      </c>
      <c r="L904">
        <f t="shared" si="72"/>
        <v>1.4189189189189189</v>
      </c>
      <c r="M904">
        <f t="shared" si="73"/>
        <v>0.67942583732057416</v>
      </c>
      <c r="N904">
        <f t="shared" si="74"/>
        <v>0.36831132731063237</v>
      </c>
    </row>
    <row r="905" spans="1:14">
      <c r="A905" s="1">
        <v>41198</v>
      </c>
      <c r="B905">
        <v>5648</v>
      </c>
      <c r="C905">
        <v>18.86</v>
      </c>
      <c r="D905">
        <v>3.11</v>
      </c>
      <c r="E905">
        <v>1.41</v>
      </c>
      <c r="F905" s="1">
        <v>41198</v>
      </c>
      <c r="G905">
        <v>15.57</v>
      </c>
      <c r="J905">
        <f t="shared" si="70"/>
        <v>2.1117176400209376</v>
      </c>
      <c r="K905">
        <f t="shared" si="71"/>
        <v>1.4850393700787401</v>
      </c>
      <c r="L905">
        <f t="shared" si="72"/>
        <v>1.4009009009009008</v>
      </c>
      <c r="M905">
        <f t="shared" si="73"/>
        <v>0.67464114832535882</v>
      </c>
      <c r="N905">
        <f t="shared" si="74"/>
        <v>0.36066712995135508</v>
      </c>
    </row>
    <row r="906" spans="1:14">
      <c r="A906" s="1">
        <v>41199</v>
      </c>
      <c r="B906">
        <v>5660.25</v>
      </c>
      <c r="C906">
        <v>18.88</v>
      </c>
      <c r="D906">
        <v>3.11</v>
      </c>
      <c r="E906">
        <v>1.4</v>
      </c>
      <c r="F906" s="1">
        <v>41199</v>
      </c>
      <c r="G906">
        <v>15.17</v>
      </c>
      <c r="J906">
        <f t="shared" si="70"/>
        <v>2.1162977641516489</v>
      </c>
      <c r="K906">
        <f t="shared" si="71"/>
        <v>1.4866141732283464</v>
      </c>
      <c r="L906">
        <f t="shared" si="72"/>
        <v>1.4009009009009008</v>
      </c>
      <c r="M906">
        <f t="shared" si="73"/>
        <v>0.66985645933014359</v>
      </c>
      <c r="N906">
        <f t="shared" si="74"/>
        <v>0.35140143618253417</v>
      </c>
    </row>
    <row r="907" spans="1:14">
      <c r="A907" s="1">
        <v>41200</v>
      </c>
      <c r="B907">
        <v>5718.7</v>
      </c>
      <c r="C907">
        <v>19.07</v>
      </c>
      <c r="D907">
        <v>3.14</v>
      </c>
      <c r="E907">
        <v>1.39</v>
      </c>
      <c r="F907" s="1">
        <v>41200</v>
      </c>
      <c r="G907">
        <v>14.76</v>
      </c>
      <c r="J907">
        <f t="shared" si="70"/>
        <v>2.1381514992896133</v>
      </c>
      <c r="K907">
        <f t="shared" si="71"/>
        <v>1.5015748031496063</v>
      </c>
      <c r="L907">
        <f t="shared" si="72"/>
        <v>1.4144144144144144</v>
      </c>
      <c r="M907">
        <f t="shared" si="73"/>
        <v>0.66507177033492826</v>
      </c>
      <c r="N907">
        <f t="shared" si="74"/>
        <v>0.34190410006949268</v>
      </c>
    </row>
    <row r="908" spans="1:14">
      <c r="A908" s="1">
        <v>41201</v>
      </c>
      <c r="B908">
        <v>5684.25</v>
      </c>
      <c r="C908">
        <v>18.940000000000001</v>
      </c>
      <c r="D908">
        <v>3.12</v>
      </c>
      <c r="E908">
        <v>1.4</v>
      </c>
      <c r="F908" s="1">
        <v>41201</v>
      </c>
      <c r="G908">
        <v>14.54</v>
      </c>
      <c r="J908">
        <f t="shared" si="70"/>
        <v>2.1252710685710015</v>
      </c>
      <c r="K908">
        <f t="shared" si="71"/>
        <v>1.4913385826771655</v>
      </c>
      <c r="L908">
        <f t="shared" si="72"/>
        <v>1.4054054054054053</v>
      </c>
      <c r="M908">
        <f t="shared" si="73"/>
        <v>0.66985645933014359</v>
      </c>
      <c r="N908">
        <f t="shared" si="74"/>
        <v>0.33680796849664113</v>
      </c>
    </row>
    <row r="909" spans="1:14">
      <c r="A909" s="1">
        <v>41204</v>
      </c>
      <c r="B909">
        <v>5717.15</v>
      </c>
      <c r="C909">
        <v>18.88</v>
      </c>
      <c r="D909">
        <v>3.14</v>
      </c>
      <c r="E909">
        <v>1.39</v>
      </c>
      <c r="F909" s="1">
        <v>41204</v>
      </c>
      <c r="G909">
        <v>13.04</v>
      </c>
      <c r="J909">
        <f t="shared" si="70"/>
        <v>2.1375719733791967</v>
      </c>
      <c r="K909">
        <f t="shared" si="71"/>
        <v>1.4866141732283464</v>
      </c>
      <c r="L909">
        <f t="shared" si="72"/>
        <v>1.4144144144144144</v>
      </c>
      <c r="M909">
        <f t="shared" si="73"/>
        <v>0.66507177033492826</v>
      </c>
      <c r="N909">
        <f t="shared" si="74"/>
        <v>0.30206161686356264</v>
      </c>
    </row>
    <row r="910" spans="1:14">
      <c r="A910" s="1">
        <v>41205</v>
      </c>
      <c r="B910">
        <v>5691.4</v>
      </c>
      <c r="C910">
        <v>18.77</v>
      </c>
      <c r="D910">
        <v>3.11</v>
      </c>
      <c r="E910">
        <v>1.42</v>
      </c>
      <c r="F910" s="1">
        <v>41205</v>
      </c>
      <c r="G910">
        <v>13.71</v>
      </c>
      <c r="J910">
        <f t="shared" si="70"/>
        <v>2.1279443655126</v>
      </c>
      <c r="K910">
        <f t="shared" si="71"/>
        <v>1.4779527559055119</v>
      </c>
      <c r="L910">
        <f t="shared" si="72"/>
        <v>1.4009009009009008</v>
      </c>
      <c r="M910">
        <f t="shared" si="73"/>
        <v>0.67942583732057416</v>
      </c>
      <c r="N910">
        <f t="shared" si="74"/>
        <v>0.31758165392633775</v>
      </c>
    </row>
    <row r="911" spans="1:14">
      <c r="A911" s="1">
        <v>41207</v>
      </c>
      <c r="B911">
        <v>5705.3</v>
      </c>
      <c r="C911">
        <v>18.809999999999999</v>
      </c>
      <c r="D911">
        <v>3.09</v>
      </c>
      <c r="E911">
        <v>1.41</v>
      </c>
      <c r="F911" s="1">
        <v>41207</v>
      </c>
      <c r="G911">
        <v>13.52</v>
      </c>
      <c r="J911">
        <f t="shared" si="70"/>
        <v>2.1331414043221417</v>
      </c>
      <c r="K911">
        <f t="shared" si="71"/>
        <v>1.4811023622047244</v>
      </c>
      <c r="L911">
        <f t="shared" si="72"/>
        <v>1.3918918918918917</v>
      </c>
      <c r="M911">
        <f t="shared" si="73"/>
        <v>0.67464114832535882</v>
      </c>
      <c r="N911">
        <f t="shared" si="74"/>
        <v>0.31318044938614775</v>
      </c>
    </row>
    <row r="912" spans="1:14">
      <c r="A912" s="1">
        <v>41208</v>
      </c>
      <c r="B912">
        <v>5664.3</v>
      </c>
      <c r="C912">
        <v>18.57</v>
      </c>
      <c r="D912">
        <v>3.06</v>
      </c>
      <c r="E912">
        <v>1.42</v>
      </c>
      <c r="F912" s="1">
        <v>41208</v>
      </c>
      <c r="G912">
        <v>14.21</v>
      </c>
      <c r="J912">
        <f t="shared" si="70"/>
        <v>2.1178120092724146</v>
      </c>
      <c r="K912">
        <f t="shared" si="71"/>
        <v>1.4622047244094489</v>
      </c>
      <c r="L912">
        <f t="shared" si="72"/>
        <v>1.3783783783783783</v>
      </c>
      <c r="M912">
        <f t="shared" si="73"/>
        <v>0.67942583732057416</v>
      </c>
      <c r="N912">
        <f t="shared" si="74"/>
        <v>0.32916377113736389</v>
      </c>
    </row>
    <row r="913" spans="1:14">
      <c r="A913" s="1">
        <v>41211</v>
      </c>
      <c r="B913">
        <v>5665.6</v>
      </c>
      <c r="C913">
        <v>18.579999999999998</v>
      </c>
      <c r="D913">
        <v>3.06</v>
      </c>
      <c r="E913">
        <v>1.42</v>
      </c>
      <c r="F913" s="1">
        <v>41211</v>
      </c>
      <c r="G913">
        <v>15.12</v>
      </c>
      <c r="J913">
        <f t="shared" si="70"/>
        <v>2.1182980632617965</v>
      </c>
      <c r="K913">
        <f t="shared" si="71"/>
        <v>1.462992125984252</v>
      </c>
      <c r="L913">
        <f t="shared" si="72"/>
        <v>1.3783783783783783</v>
      </c>
      <c r="M913">
        <f t="shared" si="73"/>
        <v>0.67942583732057416</v>
      </c>
      <c r="N913">
        <f t="shared" si="74"/>
        <v>0.35024322446143152</v>
      </c>
    </row>
    <row r="914" spans="1:14">
      <c r="A914" s="1">
        <v>41212</v>
      </c>
      <c r="B914">
        <v>5597.9</v>
      </c>
      <c r="C914">
        <v>18.36</v>
      </c>
      <c r="D914">
        <v>3.02</v>
      </c>
      <c r="E914">
        <v>1.44</v>
      </c>
      <c r="F914" s="1">
        <v>41212</v>
      </c>
      <c r="G914">
        <v>15.17</v>
      </c>
      <c r="J914">
        <f t="shared" si="70"/>
        <v>2.0929858670455395</v>
      </c>
      <c r="K914">
        <f t="shared" si="71"/>
        <v>1.4456692913385827</v>
      </c>
      <c r="L914">
        <f t="shared" si="72"/>
        <v>1.3603603603603602</v>
      </c>
      <c r="M914">
        <f t="shared" si="73"/>
        <v>0.68899521531100483</v>
      </c>
      <c r="N914">
        <f t="shared" si="74"/>
        <v>0.35140143618253417</v>
      </c>
    </row>
    <row r="915" spans="1:14">
      <c r="A915" s="1">
        <v>41213</v>
      </c>
      <c r="B915">
        <v>5619.7</v>
      </c>
      <c r="C915">
        <v>18.399999999999999</v>
      </c>
      <c r="D915">
        <v>3.03</v>
      </c>
      <c r="E915">
        <v>1.44</v>
      </c>
      <c r="F915" s="1">
        <v>41213</v>
      </c>
      <c r="G915">
        <v>14.4</v>
      </c>
      <c r="J915">
        <f t="shared" si="70"/>
        <v>2.1011366185597846</v>
      </c>
      <c r="K915">
        <f t="shared" si="71"/>
        <v>1.4488188976377951</v>
      </c>
      <c r="L915">
        <f t="shared" si="72"/>
        <v>1.3648648648648647</v>
      </c>
      <c r="M915">
        <f t="shared" si="73"/>
        <v>0.68899521531100483</v>
      </c>
      <c r="N915">
        <f t="shared" si="74"/>
        <v>0.33356497567755383</v>
      </c>
    </row>
    <row r="916" spans="1:14">
      <c r="A916" s="1">
        <v>41214</v>
      </c>
      <c r="B916">
        <v>5645.05</v>
      </c>
      <c r="C916">
        <v>18.46</v>
      </c>
      <c r="D916">
        <v>3.05</v>
      </c>
      <c r="E916">
        <v>1.43</v>
      </c>
      <c r="F916" s="1">
        <v>41214</v>
      </c>
      <c r="G916">
        <v>14.08</v>
      </c>
      <c r="J916">
        <f t="shared" si="70"/>
        <v>2.1106146713527258</v>
      </c>
      <c r="K916">
        <f t="shared" si="71"/>
        <v>1.4535433070866144</v>
      </c>
      <c r="L916">
        <f t="shared" si="72"/>
        <v>1.3738738738738736</v>
      </c>
      <c r="M916">
        <f t="shared" si="73"/>
        <v>0.68421052631578949</v>
      </c>
      <c r="N916">
        <f t="shared" si="74"/>
        <v>0.32615242066249711</v>
      </c>
    </row>
    <row r="917" spans="1:14">
      <c r="A917" s="1">
        <v>41215</v>
      </c>
      <c r="B917">
        <v>5697.7</v>
      </c>
      <c r="C917">
        <v>18.600000000000001</v>
      </c>
      <c r="D917">
        <v>3.08</v>
      </c>
      <c r="E917">
        <v>1.42</v>
      </c>
      <c r="F917" s="1">
        <v>41215</v>
      </c>
      <c r="G917">
        <v>13.66</v>
      </c>
      <c r="J917">
        <f t="shared" si="70"/>
        <v>2.13029985792268</v>
      </c>
      <c r="K917">
        <f t="shared" si="71"/>
        <v>1.4645669291338586</v>
      </c>
      <c r="L917">
        <f t="shared" si="72"/>
        <v>1.3873873873873872</v>
      </c>
      <c r="M917">
        <f t="shared" si="73"/>
        <v>0.67942583732057416</v>
      </c>
      <c r="N917">
        <f t="shared" si="74"/>
        <v>0.31642344220523511</v>
      </c>
    </row>
    <row r="918" spans="1:14">
      <c r="A918" s="1">
        <v>41218</v>
      </c>
      <c r="B918">
        <v>5704.2</v>
      </c>
      <c r="C918">
        <v>18.62</v>
      </c>
      <c r="D918">
        <v>3.06</v>
      </c>
      <c r="E918">
        <v>1.43</v>
      </c>
      <c r="F918" s="1">
        <v>41218</v>
      </c>
      <c r="G918">
        <v>14.63</v>
      </c>
      <c r="J918">
        <f t="shared" si="70"/>
        <v>2.1327301278695878</v>
      </c>
      <c r="K918">
        <f t="shared" si="71"/>
        <v>1.4661417322834647</v>
      </c>
      <c r="L918">
        <f t="shared" si="72"/>
        <v>1.3783783783783783</v>
      </c>
      <c r="M918">
        <f t="shared" si="73"/>
        <v>0.68421052631578949</v>
      </c>
      <c r="N918">
        <f t="shared" si="74"/>
        <v>0.3388927495946259</v>
      </c>
    </row>
    <row r="919" spans="1:14">
      <c r="A919" s="1">
        <v>41219</v>
      </c>
      <c r="B919">
        <v>5724.4</v>
      </c>
      <c r="C919">
        <v>18.66</v>
      </c>
      <c r="D919">
        <v>3.07</v>
      </c>
      <c r="E919">
        <v>1.43</v>
      </c>
      <c r="F919" s="1">
        <v>41219</v>
      </c>
      <c r="G919">
        <v>15.21</v>
      </c>
      <c r="J919">
        <f t="shared" si="70"/>
        <v>2.1402826590892094</v>
      </c>
      <c r="K919">
        <f t="shared" si="71"/>
        <v>1.4692913385826774</v>
      </c>
      <c r="L919">
        <f t="shared" si="72"/>
        <v>1.3828828828828827</v>
      </c>
      <c r="M919">
        <f t="shared" si="73"/>
        <v>0.68421052631578949</v>
      </c>
      <c r="N919">
        <f t="shared" si="74"/>
        <v>0.35232800555941629</v>
      </c>
    </row>
    <row r="920" spans="1:14">
      <c r="A920" s="1">
        <v>41220</v>
      </c>
      <c r="B920">
        <v>5760.1</v>
      </c>
      <c r="C920">
        <v>18.78</v>
      </c>
      <c r="D920">
        <v>3.08</v>
      </c>
      <c r="E920">
        <v>1.43</v>
      </c>
      <c r="F920" s="1">
        <v>41220</v>
      </c>
      <c r="G920">
        <v>14.51</v>
      </c>
      <c r="J920">
        <f t="shared" si="70"/>
        <v>2.1536304494129968</v>
      </c>
      <c r="K920">
        <f t="shared" si="71"/>
        <v>1.4787401574803152</v>
      </c>
      <c r="L920">
        <f t="shared" si="72"/>
        <v>1.3873873873873872</v>
      </c>
      <c r="M920">
        <f t="shared" si="73"/>
        <v>0.68421052631578949</v>
      </c>
      <c r="N920">
        <f t="shared" si="74"/>
        <v>0.33611304146397958</v>
      </c>
    </row>
    <row r="921" spans="1:14">
      <c r="A921" s="1">
        <v>41221</v>
      </c>
      <c r="B921">
        <v>5738.75</v>
      </c>
      <c r="C921">
        <v>18.61</v>
      </c>
      <c r="D921">
        <v>3.06</v>
      </c>
      <c r="E921">
        <v>1.43</v>
      </c>
      <c r="F921" s="1">
        <v>41221</v>
      </c>
      <c r="G921">
        <v>14.22</v>
      </c>
      <c r="J921">
        <f t="shared" si="70"/>
        <v>2.1456479473566143</v>
      </c>
      <c r="K921">
        <f t="shared" si="71"/>
        <v>1.4653543307086614</v>
      </c>
      <c r="L921">
        <f t="shared" si="72"/>
        <v>1.3783783783783783</v>
      </c>
      <c r="M921">
        <f t="shared" si="73"/>
        <v>0.68421052631578949</v>
      </c>
      <c r="N921">
        <f t="shared" si="74"/>
        <v>0.32939541348158441</v>
      </c>
    </row>
    <row r="922" spans="1:14">
      <c r="A922" s="1">
        <v>41222</v>
      </c>
      <c r="B922">
        <v>5686.25</v>
      </c>
      <c r="C922">
        <v>18.43</v>
      </c>
      <c r="D922">
        <v>3.03</v>
      </c>
      <c r="E922">
        <v>1.45</v>
      </c>
      <c r="F922" s="1">
        <v>41222</v>
      </c>
      <c r="G922">
        <v>14.37</v>
      </c>
      <c r="J922">
        <f t="shared" si="70"/>
        <v>2.1260188439392809</v>
      </c>
      <c r="K922">
        <f t="shared" si="71"/>
        <v>1.4511811023622048</v>
      </c>
      <c r="L922">
        <f t="shared" si="72"/>
        <v>1.3648648648648647</v>
      </c>
      <c r="M922">
        <f t="shared" si="73"/>
        <v>0.69377990430622016</v>
      </c>
      <c r="N922">
        <f t="shared" si="74"/>
        <v>0.33287004864489228</v>
      </c>
    </row>
    <row r="923" spans="1:14">
      <c r="A923" s="1">
        <v>41225</v>
      </c>
      <c r="B923">
        <v>5683.7</v>
      </c>
      <c r="C923">
        <v>17.95</v>
      </c>
      <c r="D923">
        <v>3.02</v>
      </c>
      <c r="E923">
        <v>1.44</v>
      </c>
      <c r="F923" s="1">
        <v>41225</v>
      </c>
      <c r="G923">
        <v>14.86</v>
      </c>
      <c r="J923">
        <f t="shared" si="70"/>
        <v>2.1250654303447245</v>
      </c>
      <c r="K923">
        <f t="shared" si="71"/>
        <v>1.4133858267716535</v>
      </c>
      <c r="L923">
        <f t="shared" si="72"/>
        <v>1.3603603603603602</v>
      </c>
      <c r="M923">
        <f t="shared" si="73"/>
        <v>0.68899521531100483</v>
      </c>
      <c r="N923">
        <f t="shared" si="74"/>
        <v>0.34422052351169791</v>
      </c>
    </row>
    <row r="924" spans="1:14">
      <c r="A924" s="1">
        <v>41226</v>
      </c>
      <c r="B924">
        <v>5666.95</v>
      </c>
      <c r="C924">
        <v>17.899999999999999</v>
      </c>
      <c r="D924">
        <v>3.02</v>
      </c>
      <c r="E924">
        <v>1.45</v>
      </c>
      <c r="F924" s="1">
        <v>41226</v>
      </c>
      <c r="G924">
        <v>14.91</v>
      </c>
      <c r="J924">
        <f t="shared" si="70"/>
        <v>2.1188028116353848</v>
      </c>
      <c r="K924">
        <f t="shared" si="71"/>
        <v>1.4094488188976377</v>
      </c>
      <c r="L924">
        <f t="shared" si="72"/>
        <v>1.3603603603603602</v>
      </c>
      <c r="M924">
        <f t="shared" si="73"/>
        <v>0.69377990430622016</v>
      </c>
      <c r="N924">
        <f t="shared" si="74"/>
        <v>0.34537873523280055</v>
      </c>
    </row>
    <row r="925" spans="1:14">
      <c r="A925" s="1">
        <v>41228</v>
      </c>
      <c r="B925">
        <v>5631</v>
      </c>
      <c r="C925">
        <v>17.78</v>
      </c>
      <c r="D925">
        <v>3</v>
      </c>
      <c r="E925">
        <v>1.45</v>
      </c>
      <c r="F925" s="1">
        <v>41228</v>
      </c>
      <c r="G925">
        <v>15.53</v>
      </c>
      <c r="J925">
        <f t="shared" si="70"/>
        <v>2.1053615493905631</v>
      </c>
      <c r="K925">
        <f t="shared" si="71"/>
        <v>1.4000000000000001</v>
      </c>
      <c r="L925">
        <f t="shared" si="72"/>
        <v>1.3513513513513513</v>
      </c>
      <c r="M925">
        <f t="shared" si="73"/>
        <v>0.69377990430622016</v>
      </c>
      <c r="N925">
        <f t="shared" si="74"/>
        <v>0.35974056057447301</v>
      </c>
    </row>
    <row r="926" spans="1:14">
      <c r="A926" s="1">
        <v>41229</v>
      </c>
      <c r="B926">
        <v>5574.05</v>
      </c>
      <c r="C926">
        <v>17.62</v>
      </c>
      <c r="D926">
        <v>2.97</v>
      </c>
      <c r="E926">
        <v>1.47</v>
      </c>
      <c r="F926" s="1">
        <v>41229</v>
      </c>
      <c r="G926">
        <v>16.22</v>
      </c>
      <c r="J926">
        <f t="shared" si="70"/>
        <v>2.084068645778808</v>
      </c>
      <c r="K926">
        <f t="shared" si="71"/>
        <v>1.3874015748031499</v>
      </c>
      <c r="L926">
        <f t="shared" si="72"/>
        <v>1.3378378378378377</v>
      </c>
      <c r="M926">
        <f t="shared" si="73"/>
        <v>0.70334928229665072</v>
      </c>
      <c r="N926">
        <f t="shared" si="74"/>
        <v>0.3757238823256891</v>
      </c>
    </row>
    <row r="927" spans="1:14">
      <c r="A927" s="1">
        <v>41232</v>
      </c>
      <c r="B927">
        <v>5571.4</v>
      </c>
      <c r="C927">
        <v>17.61</v>
      </c>
      <c r="D927">
        <v>2.97</v>
      </c>
      <c r="E927">
        <v>1.47</v>
      </c>
      <c r="F927" s="1">
        <v>41232</v>
      </c>
      <c r="G927">
        <v>16.68</v>
      </c>
      <c r="J927">
        <f t="shared" si="70"/>
        <v>2.0830778434158379</v>
      </c>
      <c r="K927">
        <f t="shared" si="71"/>
        <v>1.3866141732283466</v>
      </c>
      <c r="L927">
        <f t="shared" si="72"/>
        <v>1.3378378378378377</v>
      </c>
      <c r="M927">
        <f t="shared" si="73"/>
        <v>0.70334928229665072</v>
      </c>
      <c r="N927">
        <f t="shared" si="74"/>
        <v>0.38637943015983317</v>
      </c>
    </row>
    <row r="928" spans="1:14">
      <c r="A928" s="1">
        <v>41233</v>
      </c>
      <c r="B928">
        <v>5571.55</v>
      </c>
      <c r="C928">
        <v>17.61</v>
      </c>
      <c r="D928">
        <v>2.97</v>
      </c>
      <c r="E928">
        <v>1.47</v>
      </c>
      <c r="F928" s="1">
        <v>41233</v>
      </c>
      <c r="G928">
        <v>15.81</v>
      </c>
      <c r="J928">
        <f t="shared" si="70"/>
        <v>2.083133926568459</v>
      </c>
      <c r="K928">
        <f t="shared" si="71"/>
        <v>1.3866141732283466</v>
      </c>
      <c r="L928">
        <f t="shared" si="72"/>
        <v>1.3378378378378377</v>
      </c>
      <c r="M928">
        <f t="shared" si="73"/>
        <v>0.70334928229665072</v>
      </c>
      <c r="N928">
        <f t="shared" si="74"/>
        <v>0.36622654621264766</v>
      </c>
    </row>
    <row r="929" spans="1:14">
      <c r="A929" s="1">
        <v>41234</v>
      </c>
      <c r="B929">
        <v>5614.8</v>
      </c>
      <c r="C929">
        <v>17.739999999999998</v>
      </c>
      <c r="D929">
        <v>2.99</v>
      </c>
      <c r="E929">
        <v>1.46</v>
      </c>
      <c r="F929" s="1">
        <v>41234</v>
      </c>
      <c r="G929">
        <v>15.46</v>
      </c>
      <c r="J929">
        <f t="shared" si="70"/>
        <v>2.0993045689075003</v>
      </c>
      <c r="K929">
        <f t="shared" si="71"/>
        <v>1.3968503937007875</v>
      </c>
      <c r="L929">
        <f t="shared" si="72"/>
        <v>1.3468468468468469</v>
      </c>
      <c r="M929">
        <f t="shared" si="73"/>
        <v>0.69856459330143539</v>
      </c>
      <c r="N929">
        <f t="shared" si="74"/>
        <v>0.35811906416492933</v>
      </c>
    </row>
    <row r="930" spans="1:14">
      <c r="A930" s="1">
        <v>41235</v>
      </c>
      <c r="B930">
        <v>5627.75</v>
      </c>
      <c r="C930">
        <v>17.79</v>
      </c>
      <c r="D930">
        <v>3</v>
      </c>
      <c r="E930">
        <v>1.46</v>
      </c>
      <c r="F930" s="1">
        <v>41235</v>
      </c>
      <c r="G930">
        <v>14.91</v>
      </c>
      <c r="J930">
        <f t="shared" si="70"/>
        <v>2.1041464144171091</v>
      </c>
      <c r="K930">
        <f t="shared" si="71"/>
        <v>1.4007874015748032</v>
      </c>
      <c r="L930">
        <f t="shared" si="72"/>
        <v>1.3513513513513513</v>
      </c>
      <c r="M930">
        <f t="shared" si="73"/>
        <v>0.69856459330143539</v>
      </c>
      <c r="N930">
        <f t="shared" si="74"/>
        <v>0.34537873523280055</v>
      </c>
    </row>
    <row r="931" spans="1:14">
      <c r="A931" s="1">
        <v>41236</v>
      </c>
      <c r="B931">
        <v>5626.6</v>
      </c>
      <c r="C931">
        <v>17.78</v>
      </c>
      <c r="D931">
        <v>2.99</v>
      </c>
      <c r="E931">
        <v>1.46</v>
      </c>
      <c r="F931" s="1">
        <v>41236</v>
      </c>
      <c r="G931">
        <v>14.68</v>
      </c>
      <c r="J931">
        <f t="shared" si="70"/>
        <v>2.1037164435803488</v>
      </c>
      <c r="K931">
        <f t="shared" si="71"/>
        <v>1.4000000000000001</v>
      </c>
      <c r="L931">
        <f t="shared" si="72"/>
        <v>1.3468468468468469</v>
      </c>
      <c r="M931">
        <f t="shared" si="73"/>
        <v>0.69856459330143539</v>
      </c>
      <c r="N931">
        <f t="shared" si="74"/>
        <v>0.34005096131572848</v>
      </c>
    </row>
    <row r="932" spans="1:14">
      <c r="A932" s="1">
        <v>41239</v>
      </c>
      <c r="B932">
        <v>5635.9</v>
      </c>
      <c r="C932">
        <v>17.82</v>
      </c>
      <c r="D932">
        <v>3</v>
      </c>
      <c r="E932">
        <v>1.45</v>
      </c>
      <c r="F932" s="1">
        <v>41239</v>
      </c>
      <c r="G932">
        <v>14.67</v>
      </c>
      <c r="J932">
        <f t="shared" si="70"/>
        <v>2.1071935990428474</v>
      </c>
      <c r="K932">
        <f t="shared" si="71"/>
        <v>1.4031496062992126</v>
      </c>
      <c r="L932">
        <f t="shared" si="72"/>
        <v>1.3513513513513513</v>
      </c>
      <c r="M932">
        <f t="shared" si="73"/>
        <v>0.69377990430622016</v>
      </c>
      <c r="N932">
        <f t="shared" si="74"/>
        <v>0.33981931897150797</v>
      </c>
    </row>
    <row r="933" spans="1:14">
      <c r="A933" s="1">
        <v>41240</v>
      </c>
      <c r="B933">
        <v>5727.45</v>
      </c>
      <c r="C933">
        <v>18.11</v>
      </c>
      <c r="D933">
        <v>3.04</v>
      </c>
      <c r="E933">
        <v>1.43</v>
      </c>
      <c r="F933" s="1">
        <v>41240</v>
      </c>
      <c r="G933">
        <v>13.96</v>
      </c>
      <c r="J933">
        <f t="shared" si="70"/>
        <v>2.1414230165258354</v>
      </c>
      <c r="K933">
        <f t="shared" si="71"/>
        <v>1.425984251968504</v>
      </c>
      <c r="L933">
        <f t="shared" si="72"/>
        <v>1.3693693693693694</v>
      </c>
      <c r="M933">
        <f t="shared" si="73"/>
        <v>0.68421052631578949</v>
      </c>
      <c r="N933">
        <f t="shared" si="74"/>
        <v>0.32337271253185085</v>
      </c>
    </row>
    <row r="934" spans="1:14">
      <c r="A934" s="1">
        <v>41242</v>
      </c>
      <c r="B934">
        <v>5825</v>
      </c>
      <c r="C934">
        <v>18.420000000000002</v>
      </c>
      <c r="D934">
        <v>3.09</v>
      </c>
      <c r="E934">
        <v>1.41</v>
      </c>
      <c r="F934" s="1">
        <v>41242</v>
      </c>
      <c r="G934">
        <v>15.37</v>
      </c>
      <c r="J934">
        <f t="shared" si="70"/>
        <v>2.1778957601136621</v>
      </c>
      <c r="K934">
        <f t="shared" si="71"/>
        <v>1.4503937007874017</v>
      </c>
      <c r="L934">
        <f t="shared" si="72"/>
        <v>1.3918918918918917</v>
      </c>
      <c r="M934">
        <f t="shared" si="73"/>
        <v>0.67464114832535882</v>
      </c>
      <c r="N934">
        <f t="shared" si="74"/>
        <v>0.35603428306694462</v>
      </c>
    </row>
    <row r="935" spans="1:14">
      <c r="A935" s="1">
        <v>41243</v>
      </c>
      <c r="B935">
        <v>5879.85</v>
      </c>
      <c r="C935">
        <v>18.59</v>
      </c>
      <c r="D935">
        <v>3.12</v>
      </c>
      <c r="E935">
        <v>1.4</v>
      </c>
      <c r="F935" s="1">
        <v>41243</v>
      </c>
      <c r="G935">
        <v>15.15</v>
      </c>
      <c r="J935">
        <f t="shared" si="70"/>
        <v>2.1984034995887236</v>
      </c>
      <c r="K935">
        <f t="shared" si="71"/>
        <v>1.4637795275590553</v>
      </c>
      <c r="L935">
        <f t="shared" si="72"/>
        <v>1.4054054054054053</v>
      </c>
      <c r="M935">
        <f t="shared" si="73"/>
        <v>0.66985645933014359</v>
      </c>
      <c r="N935">
        <f t="shared" si="74"/>
        <v>0.35093815149409313</v>
      </c>
    </row>
    <row r="936" spans="1:14">
      <c r="A936" s="1">
        <v>41246</v>
      </c>
      <c r="B936">
        <v>5870.95</v>
      </c>
      <c r="C936">
        <v>18.559999999999999</v>
      </c>
      <c r="D936">
        <v>3.11</v>
      </c>
      <c r="E936">
        <v>1.4</v>
      </c>
      <c r="F936" s="1">
        <v>41246</v>
      </c>
      <c r="G936">
        <v>15.62</v>
      </c>
      <c r="J936">
        <f t="shared" si="70"/>
        <v>2.1950758991998804</v>
      </c>
      <c r="K936">
        <f t="shared" si="71"/>
        <v>1.4614173228346456</v>
      </c>
      <c r="L936">
        <f t="shared" si="72"/>
        <v>1.4009009009009008</v>
      </c>
      <c r="M936">
        <f t="shared" si="73"/>
        <v>0.66985645933014359</v>
      </c>
      <c r="N936">
        <f t="shared" si="74"/>
        <v>0.36182534167245767</v>
      </c>
    </row>
    <row r="937" spans="1:14">
      <c r="A937" s="1">
        <v>41247</v>
      </c>
      <c r="B937">
        <v>5889.25</v>
      </c>
      <c r="C937">
        <v>18.62</v>
      </c>
      <c r="D937">
        <v>3.12</v>
      </c>
      <c r="E937">
        <v>1.4</v>
      </c>
      <c r="F937" s="1">
        <v>41247</v>
      </c>
      <c r="G937">
        <v>15.91</v>
      </c>
      <c r="J937">
        <f t="shared" si="70"/>
        <v>2.2019180438196368</v>
      </c>
      <c r="K937">
        <f t="shared" si="71"/>
        <v>1.4661417322834647</v>
      </c>
      <c r="L937">
        <f t="shared" si="72"/>
        <v>1.4054054054054053</v>
      </c>
      <c r="M937">
        <f t="shared" si="73"/>
        <v>0.66985645933014359</v>
      </c>
      <c r="N937">
        <f t="shared" si="74"/>
        <v>0.36854296965485289</v>
      </c>
    </row>
    <row r="938" spans="1:14">
      <c r="A938" s="1">
        <v>41248</v>
      </c>
      <c r="B938">
        <v>5900.5</v>
      </c>
      <c r="C938">
        <v>18.66</v>
      </c>
      <c r="D938">
        <v>3.13</v>
      </c>
      <c r="E938">
        <v>1.4</v>
      </c>
      <c r="F938" s="1">
        <v>41248</v>
      </c>
      <c r="G938">
        <v>16.62</v>
      </c>
      <c r="J938">
        <f t="shared" si="70"/>
        <v>2.206124280266208</v>
      </c>
      <c r="K938">
        <f t="shared" si="71"/>
        <v>1.4692913385826774</v>
      </c>
      <c r="L938">
        <f t="shared" si="72"/>
        <v>1.4099099099099097</v>
      </c>
      <c r="M938">
        <f t="shared" si="73"/>
        <v>0.66985645933014359</v>
      </c>
      <c r="N938">
        <f t="shared" si="74"/>
        <v>0.38498957609451007</v>
      </c>
    </row>
    <row r="939" spans="1:14">
      <c r="A939" s="1">
        <v>41249</v>
      </c>
      <c r="B939">
        <v>5930.9</v>
      </c>
      <c r="C939">
        <v>18.75</v>
      </c>
      <c r="D939">
        <v>3.15</v>
      </c>
      <c r="E939">
        <v>1.39</v>
      </c>
      <c r="F939" s="1">
        <v>41249</v>
      </c>
      <c r="G939">
        <v>15.24</v>
      </c>
      <c r="J939">
        <f t="shared" si="70"/>
        <v>2.2174904658640542</v>
      </c>
      <c r="K939">
        <f t="shared" si="71"/>
        <v>1.4763779527559056</v>
      </c>
      <c r="L939">
        <f t="shared" si="72"/>
        <v>1.4189189189189189</v>
      </c>
      <c r="M939">
        <f t="shared" si="73"/>
        <v>0.66507177033492826</v>
      </c>
      <c r="N939">
        <f t="shared" si="74"/>
        <v>0.35302293259207784</v>
      </c>
    </row>
    <row r="940" spans="1:14">
      <c r="A940" s="1">
        <v>41250</v>
      </c>
      <c r="B940">
        <v>5907.4</v>
      </c>
      <c r="C940">
        <v>18.68</v>
      </c>
      <c r="D940">
        <v>3.13</v>
      </c>
      <c r="E940">
        <v>1.4</v>
      </c>
      <c r="F940" s="1">
        <v>41250</v>
      </c>
      <c r="G940">
        <v>14.96</v>
      </c>
      <c r="J940">
        <f t="shared" si="70"/>
        <v>2.2087041052867717</v>
      </c>
      <c r="K940">
        <f t="shared" si="71"/>
        <v>1.4708661417322835</v>
      </c>
      <c r="L940">
        <f t="shared" si="72"/>
        <v>1.4099099099099097</v>
      </c>
      <c r="M940">
        <f t="shared" si="73"/>
        <v>0.66985645933014359</v>
      </c>
      <c r="N940">
        <f t="shared" si="74"/>
        <v>0.34653694695390319</v>
      </c>
    </row>
    <row r="941" spans="1:14">
      <c r="A941" s="1">
        <v>41253</v>
      </c>
      <c r="B941">
        <v>5908.9</v>
      </c>
      <c r="C941">
        <v>18.690000000000001</v>
      </c>
      <c r="D941">
        <v>3.14</v>
      </c>
      <c r="E941">
        <v>1.4</v>
      </c>
      <c r="F941" s="1">
        <v>41253</v>
      </c>
      <c r="G941">
        <v>14.51</v>
      </c>
      <c r="J941">
        <f t="shared" si="70"/>
        <v>2.2092649368129815</v>
      </c>
      <c r="K941">
        <f t="shared" si="71"/>
        <v>1.4716535433070868</v>
      </c>
      <c r="L941">
        <f t="shared" si="72"/>
        <v>1.4144144144144144</v>
      </c>
      <c r="M941">
        <f t="shared" si="73"/>
        <v>0.66985645933014359</v>
      </c>
      <c r="N941">
        <f t="shared" si="74"/>
        <v>0.33611304146397958</v>
      </c>
    </row>
    <row r="942" spans="1:14">
      <c r="A942" s="1">
        <v>41254</v>
      </c>
      <c r="B942">
        <v>5898.8</v>
      </c>
      <c r="C942">
        <v>18.66</v>
      </c>
      <c r="D942">
        <v>3.13</v>
      </c>
      <c r="E942">
        <v>1.4</v>
      </c>
      <c r="F942" s="1">
        <v>41254</v>
      </c>
      <c r="G942">
        <v>14.67</v>
      </c>
      <c r="J942">
        <f t="shared" si="70"/>
        <v>2.2054886712031707</v>
      </c>
      <c r="K942">
        <f t="shared" si="71"/>
        <v>1.4692913385826774</v>
      </c>
      <c r="L942">
        <f t="shared" si="72"/>
        <v>1.4099099099099097</v>
      </c>
      <c r="M942">
        <f t="shared" si="73"/>
        <v>0.66985645933014359</v>
      </c>
      <c r="N942">
        <f t="shared" si="74"/>
        <v>0.33981931897150797</v>
      </c>
    </row>
    <row r="943" spans="1:14">
      <c r="A943" s="1">
        <v>41255</v>
      </c>
      <c r="B943">
        <v>5888</v>
      </c>
      <c r="C943">
        <v>18.62</v>
      </c>
      <c r="D943">
        <v>3.12</v>
      </c>
      <c r="E943">
        <v>1.4</v>
      </c>
      <c r="F943" s="1">
        <v>41255</v>
      </c>
      <c r="G943">
        <v>14.51</v>
      </c>
      <c r="J943">
        <f t="shared" si="70"/>
        <v>2.2014506842144619</v>
      </c>
      <c r="K943">
        <f t="shared" si="71"/>
        <v>1.4661417322834647</v>
      </c>
      <c r="L943">
        <f t="shared" si="72"/>
        <v>1.4054054054054053</v>
      </c>
      <c r="M943">
        <f t="shared" si="73"/>
        <v>0.66985645933014359</v>
      </c>
      <c r="N943">
        <f t="shared" si="74"/>
        <v>0.33611304146397958</v>
      </c>
    </row>
    <row r="944" spans="1:14">
      <c r="A944" s="1">
        <v>41256</v>
      </c>
      <c r="B944">
        <v>5851.5</v>
      </c>
      <c r="C944">
        <v>18.510000000000002</v>
      </c>
      <c r="D944">
        <v>3.11</v>
      </c>
      <c r="E944">
        <v>1.41</v>
      </c>
      <c r="F944" s="1">
        <v>41256</v>
      </c>
      <c r="G944">
        <v>14.71</v>
      </c>
      <c r="J944">
        <f t="shared" si="70"/>
        <v>2.1878037837433637</v>
      </c>
      <c r="K944">
        <f t="shared" si="71"/>
        <v>1.4574803149606301</v>
      </c>
      <c r="L944">
        <f t="shared" si="72"/>
        <v>1.4009009009009008</v>
      </c>
      <c r="M944">
        <f t="shared" si="73"/>
        <v>0.67464114832535882</v>
      </c>
      <c r="N944">
        <f t="shared" si="74"/>
        <v>0.34074588834839009</v>
      </c>
    </row>
    <row r="945" spans="1:14">
      <c r="A945" s="1">
        <v>41257</v>
      </c>
      <c r="B945">
        <v>5879.6</v>
      </c>
      <c r="C945">
        <v>18.600000000000001</v>
      </c>
      <c r="D945">
        <v>3.12</v>
      </c>
      <c r="E945">
        <v>1.4</v>
      </c>
      <c r="F945" s="1">
        <v>41257</v>
      </c>
      <c r="G945">
        <v>14.23</v>
      </c>
      <c r="J945">
        <f t="shared" si="70"/>
        <v>2.1983100276676888</v>
      </c>
      <c r="K945">
        <f t="shared" si="71"/>
        <v>1.4645669291338586</v>
      </c>
      <c r="L945">
        <f t="shared" si="72"/>
        <v>1.4054054054054053</v>
      </c>
      <c r="M945">
        <f t="shared" si="73"/>
        <v>0.66985645933014359</v>
      </c>
      <c r="N945">
        <f t="shared" si="74"/>
        <v>0.32962705582580493</v>
      </c>
    </row>
    <row r="946" spans="1:14">
      <c r="A946" s="1">
        <v>41260</v>
      </c>
      <c r="B946">
        <v>5857.9</v>
      </c>
      <c r="C946">
        <v>18.53</v>
      </c>
      <c r="D946">
        <v>3.11</v>
      </c>
      <c r="E946">
        <v>1.41</v>
      </c>
      <c r="F946" s="1">
        <v>41260</v>
      </c>
      <c r="G946">
        <v>14.92</v>
      </c>
      <c r="J946">
        <f t="shared" si="70"/>
        <v>2.1901966649218574</v>
      </c>
      <c r="K946">
        <f t="shared" si="71"/>
        <v>1.4590551181102365</v>
      </c>
      <c r="L946">
        <f t="shared" si="72"/>
        <v>1.4009009009009008</v>
      </c>
      <c r="M946">
        <f t="shared" si="73"/>
        <v>0.67464114832535882</v>
      </c>
      <c r="N946">
        <f t="shared" si="74"/>
        <v>0.34561037757702107</v>
      </c>
    </row>
    <row r="947" spans="1:14">
      <c r="A947" s="1">
        <v>41261</v>
      </c>
      <c r="B947">
        <v>5896.8</v>
      </c>
      <c r="C947">
        <v>18.649999999999999</v>
      </c>
      <c r="D947">
        <v>3.13</v>
      </c>
      <c r="E947">
        <v>1.4</v>
      </c>
      <c r="F947" s="1">
        <v>41261</v>
      </c>
      <c r="G947">
        <v>14.44</v>
      </c>
      <c r="J947">
        <f t="shared" si="70"/>
        <v>2.2047408958348913</v>
      </c>
      <c r="K947">
        <f t="shared" si="71"/>
        <v>1.4685039370078741</v>
      </c>
      <c r="L947">
        <f t="shared" si="72"/>
        <v>1.4099099099099097</v>
      </c>
      <c r="M947">
        <f t="shared" si="73"/>
        <v>0.66985645933014359</v>
      </c>
      <c r="N947">
        <f t="shared" si="74"/>
        <v>0.3344915450544359</v>
      </c>
    </row>
    <row r="948" spans="1:14">
      <c r="A948" s="1">
        <v>41262</v>
      </c>
      <c r="B948">
        <v>5929.6</v>
      </c>
      <c r="C948">
        <v>18.760000000000002</v>
      </c>
      <c r="D948">
        <v>3.15</v>
      </c>
      <c r="E948">
        <v>1.39</v>
      </c>
      <c r="F948" s="1">
        <v>41262</v>
      </c>
      <c r="G948">
        <v>14.47</v>
      </c>
      <c r="J948">
        <f t="shared" si="70"/>
        <v>2.2170044118746732</v>
      </c>
      <c r="K948">
        <f t="shared" si="71"/>
        <v>1.4771653543307088</v>
      </c>
      <c r="L948">
        <f t="shared" si="72"/>
        <v>1.4189189189189189</v>
      </c>
      <c r="M948">
        <f t="shared" si="73"/>
        <v>0.66507177033492826</v>
      </c>
      <c r="N948">
        <f t="shared" si="74"/>
        <v>0.33518647208709751</v>
      </c>
    </row>
    <row r="949" spans="1:14">
      <c r="A949" s="1">
        <v>41263</v>
      </c>
      <c r="B949">
        <v>5916.4</v>
      </c>
      <c r="C949">
        <v>18.71</v>
      </c>
      <c r="D949">
        <v>3.14</v>
      </c>
      <c r="E949">
        <v>1.39</v>
      </c>
      <c r="F949" s="1">
        <v>41263</v>
      </c>
      <c r="G949">
        <v>14.32</v>
      </c>
      <c r="J949">
        <f t="shared" si="70"/>
        <v>2.2120690944440291</v>
      </c>
      <c r="K949">
        <f t="shared" si="71"/>
        <v>1.4732283464566931</v>
      </c>
      <c r="L949">
        <f t="shared" si="72"/>
        <v>1.4144144144144144</v>
      </c>
      <c r="M949">
        <f t="shared" si="73"/>
        <v>0.66507177033492826</v>
      </c>
      <c r="N949">
        <f t="shared" si="74"/>
        <v>0.33171183692378964</v>
      </c>
    </row>
    <row r="950" spans="1:14">
      <c r="A950" s="1">
        <v>41264</v>
      </c>
      <c r="B950">
        <v>5847.7</v>
      </c>
      <c r="C950">
        <v>18.5</v>
      </c>
      <c r="D950">
        <v>3.1</v>
      </c>
      <c r="E950">
        <v>1.41</v>
      </c>
      <c r="F950" s="1">
        <v>41264</v>
      </c>
      <c r="G950">
        <v>14.63</v>
      </c>
      <c r="J950">
        <f t="shared" si="70"/>
        <v>2.1863830105436328</v>
      </c>
      <c r="K950">
        <f t="shared" si="71"/>
        <v>1.4566929133858268</v>
      </c>
      <c r="L950">
        <f t="shared" si="72"/>
        <v>1.3963963963963963</v>
      </c>
      <c r="M950">
        <f t="shared" si="73"/>
        <v>0.67464114832535882</v>
      </c>
      <c r="N950">
        <f t="shared" si="74"/>
        <v>0.3388927495946259</v>
      </c>
    </row>
    <row r="951" spans="1:14">
      <c r="A951" s="1">
        <v>41267</v>
      </c>
      <c r="B951">
        <v>5855.75</v>
      </c>
      <c r="C951">
        <v>18.52</v>
      </c>
      <c r="D951">
        <v>3.11</v>
      </c>
      <c r="E951">
        <v>1.41</v>
      </c>
      <c r="F951" s="1">
        <v>41267</v>
      </c>
      <c r="G951">
        <v>14.49</v>
      </c>
      <c r="J951">
        <f t="shared" si="70"/>
        <v>2.1893928064009573</v>
      </c>
      <c r="K951">
        <f t="shared" si="71"/>
        <v>1.4582677165354332</v>
      </c>
      <c r="L951">
        <f t="shared" si="72"/>
        <v>1.4009009009009008</v>
      </c>
      <c r="M951">
        <f t="shared" si="73"/>
        <v>0.67464114832535882</v>
      </c>
      <c r="N951">
        <f t="shared" si="74"/>
        <v>0.33564975677553854</v>
      </c>
    </row>
    <row r="952" spans="1:14">
      <c r="A952" s="1">
        <v>41269</v>
      </c>
      <c r="B952">
        <v>5905.6</v>
      </c>
      <c r="C952">
        <v>18.68</v>
      </c>
      <c r="D952">
        <v>3.13</v>
      </c>
      <c r="E952">
        <v>1.4</v>
      </c>
      <c r="F952" s="1">
        <v>41269</v>
      </c>
      <c r="G952">
        <v>14.1</v>
      </c>
      <c r="J952">
        <f t="shared" si="70"/>
        <v>2.2080311074553207</v>
      </c>
      <c r="K952">
        <f t="shared" si="71"/>
        <v>1.4708661417322835</v>
      </c>
      <c r="L952">
        <f t="shared" si="72"/>
        <v>1.4099099099099097</v>
      </c>
      <c r="M952">
        <f t="shared" si="73"/>
        <v>0.66985645933014359</v>
      </c>
      <c r="N952">
        <f t="shared" si="74"/>
        <v>0.32661570535093815</v>
      </c>
    </row>
    <row r="953" spans="1:14">
      <c r="A953" s="1">
        <v>41270</v>
      </c>
      <c r="B953">
        <v>5870.1</v>
      </c>
      <c r="C953">
        <v>18.57</v>
      </c>
      <c r="D953">
        <v>3.12</v>
      </c>
      <c r="E953">
        <v>1.4</v>
      </c>
      <c r="F953" s="1">
        <v>41270</v>
      </c>
      <c r="G953">
        <v>13.74</v>
      </c>
      <c r="J953">
        <f t="shared" si="70"/>
        <v>2.1947580946683618</v>
      </c>
      <c r="K953">
        <f t="shared" si="71"/>
        <v>1.4622047244094489</v>
      </c>
      <c r="L953">
        <f t="shared" si="72"/>
        <v>1.4054054054054053</v>
      </c>
      <c r="M953">
        <f t="shared" si="73"/>
        <v>0.66985645933014359</v>
      </c>
      <c r="N953">
        <f t="shared" si="74"/>
        <v>0.3182765809589993</v>
      </c>
    </row>
    <row r="954" spans="1:14">
      <c r="A954" s="1">
        <v>41271</v>
      </c>
      <c r="B954">
        <v>5908.35</v>
      </c>
      <c r="C954">
        <v>18.690000000000001</v>
      </c>
      <c r="D954">
        <v>3.14</v>
      </c>
      <c r="E954">
        <v>1.4</v>
      </c>
      <c r="F954" s="1">
        <v>41271</v>
      </c>
      <c r="G954">
        <v>13.63</v>
      </c>
      <c r="J954">
        <f t="shared" si="70"/>
        <v>2.2090592985867046</v>
      </c>
      <c r="K954">
        <f t="shared" si="71"/>
        <v>1.4716535433070868</v>
      </c>
      <c r="L954">
        <f t="shared" si="72"/>
        <v>1.4144144144144144</v>
      </c>
      <c r="M954">
        <f t="shared" si="73"/>
        <v>0.66985645933014359</v>
      </c>
      <c r="N954">
        <f t="shared" si="74"/>
        <v>0.31572851517257355</v>
      </c>
    </row>
    <row r="955" spans="1:14">
      <c r="A955" s="1">
        <v>41274</v>
      </c>
      <c r="B955">
        <v>5905.1</v>
      </c>
      <c r="C955">
        <v>18.68</v>
      </c>
      <c r="D955">
        <v>3.13</v>
      </c>
      <c r="E955">
        <v>1.4</v>
      </c>
      <c r="F955" s="1">
        <v>41274</v>
      </c>
      <c r="G955">
        <v>14.95</v>
      </c>
      <c r="J955">
        <f t="shared" si="70"/>
        <v>2.2078441636132506</v>
      </c>
      <c r="K955">
        <f t="shared" si="71"/>
        <v>1.4708661417322835</v>
      </c>
      <c r="L955">
        <f t="shared" si="72"/>
        <v>1.4099099099099097</v>
      </c>
      <c r="M955">
        <f t="shared" si="73"/>
        <v>0.66985645933014359</v>
      </c>
      <c r="N955">
        <f t="shared" si="74"/>
        <v>0.34630530460968262</v>
      </c>
    </row>
    <row r="956" spans="1:14">
      <c r="A956" s="1">
        <v>41275</v>
      </c>
      <c r="B956">
        <v>5950.85</v>
      </c>
      <c r="C956">
        <v>18.82</v>
      </c>
      <c r="D956">
        <v>3.16</v>
      </c>
      <c r="E956">
        <v>1.39</v>
      </c>
      <c r="F956" s="1">
        <v>41275</v>
      </c>
      <c r="G956">
        <v>13.69</v>
      </c>
      <c r="J956">
        <f t="shared" si="70"/>
        <v>2.2249495251626414</v>
      </c>
      <c r="K956">
        <f t="shared" si="71"/>
        <v>1.4818897637795276</v>
      </c>
      <c r="L956">
        <f t="shared" si="72"/>
        <v>1.4234234234234233</v>
      </c>
      <c r="M956">
        <f t="shared" si="73"/>
        <v>0.66507177033492826</v>
      </c>
      <c r="N956">
        <f t="shared" si="74"/>
        <v>0.31711836923789666</v>
      </c>
    </row>
    <row r="957" spans="1:14">
      <c r="A957" s="1">
        <v>41276</v>
      </c>
      <c r="B957">
        <v>5993.25</v>
      </c>
      <c r="C957">
        <v>18.96</v>
      </c>
      <c r="D957">
        <v>3.18</v>
      </c>
      <c r="E957">
        <v>1.38</v>
      </c>
      <c r="F957" s="1">
        <v>41276</v>
      </c>
      <c r="G957">
        <v>13.71</v>
      </c>
      <c r="J957">
        <f t="shared" si="70"/>
        <v>2.2408023629701637</v>
      </c>
      <c r="K957">
        <f t="shared" si="71"/>
        <v>1.4929133858267718</v>
      </c>
      <c r="L957">
        <f t="shared" si="72"/>
        <v>1.4324324324324325</v>
      </c>
      <c r="M957">
        <f t="shared" si="73"/>
        <v>0.66028708133971292</v>
      </c>
      <c r="N957">
        <f t="shared" si="74"/>
        <v>0.31758165392633775</v>
      </c>
    </row>
    <row r="958" spans="1:14">
      <c r="A958" s="1">
        <v>41277</v>
      </c>
      <c r="B958">
        <v>6009.5</v>
      </c>
      <c r="C958">
        <v>19.010000000000002</v>
      </c>
      <c r="D958">
        <v>3.19</v>
      </c>
      <c r="E958">
        <v>1.37</v>
      </c>
      <c r="F958" s="1">
        <v>41277</v>
      </c>
      <c r="G958">
        <v>13.47</v>
      </c>
      <c r="J958">
        <f t="shared" si="70"/>
        <v>2.2468780378374338</v>
      </c>
      <c r="K958">
        <f t="shared" si="71"/>
        <v>1.4968503937007875</v>
      </c>
      <c r="L958">
        <f t="shared" si="72"/>
        <v>1.4369369369369367</v>
      </c>
      <c r="M958">
        <f t="shared" si="73"/>
        <v>0.6555023923444977</v>
      </c>
      <c r="N958">
        <f t="shared" si="74"/>
        <v>0.31202223766504517</v>
      </c>
    </row>
    <row r="959" spans="1:14">
      <c r="A959" s="1">
        <v>41278</v>
      </c>
      <c r="B959">
        <v>6016.15</v>
      </c>
      <c r="C959">
        <v>19.03</v>
      </c>
      <c r="D959">
        <v>3.19</v>
      </c>
      <c r="E959">
        <v>1.37</v>
      </c>
      <c r="F959" s="1">
        <v>41278</v>
      </c>
      <c r="G959">
        <v>13.37</v>
      </c>
      <c r="J959">
        <f t="shared" si="70"/>
        <v>2.2493643909369623</v>
      </c>
      <c r="K959">
        <f t="shared" si="71"/>
        <v>1.4984251968503939</v>
      </c>
      <c r="L959">
        <f t="shared" si="72"/>
        <v>1.4369369369369367</v>
      </c>
      <c r="M959">
        <f t="shared" si="73"/>
        <v>0.6555023923444977</v>
      </c>
      <c r="N959">
        <f t="shared" si="74"/>
        <v>0.30970581422283988</v>
      </c>
    </row>
    <row r="960" spans="1:14">
      <c r="A960" s="1">
        <v>41281</v>
      </c>
      <c r="B960">
        <v>5988.4</v>
      </c>
      <c r="C960">
        <v>18.940000000000001</v>
      </c>
      <c r="D960">
        <v>3.18</v>
      </c>
      <c r="E960">
        <v>1.38</v>
      </c>
      <c r="F960" s="1">
        <v>41281</v>
      </c>
      <c r="G960">
        <v>13.92</v>
      </c>
      <c r="J960">
        <f t="shared" si="70"/>
        <v>2.2389890077020862</v>
      </c>
      <c r="K960">
        <f t="shared" si="71"/>
        <v>1.4913385826771655</v>
      </c>
      <c r="L960">
        <f t="shared" si="72"/>
        <v>1.4324324324324325</v>
      </c>
      <c r="M960">
        <f t="shared" si="73"/>
        <v>0.66028708133971292</v>
      </c>
      <c r="N960">
        <f t="shared" si="74"/>
        <v>0.32244614315496872</v>
      </c>
    </row>
    <row r="961" spans="1:14">
      <c r="A961" s="1">
        <v>41282</v>
      </c>
      <c r="B961">
        <v>6001.7</v>
      </c>
      <c r="C961">
        <v>18.98</v>
      </c>
      <c r="D961">
        <v>3.19</v>
      </c>
      <c r="E961">
        <v>1.37</v>
      </c>
      <c r="F961" s="1">
        <v>41282</v>
      </c>
      <c r="G961">
        <v>13.27</v>
      </c>
      <c r="J961">
        <f t="shared" si="70"/>
        <v>2.2439617139011441</v>
      </c>
      <c r="K961">
        <f t="shared" si="71"/>
        <v>1.4944881889763781</v>
      </c>
      <c r="L961">
        <f t="shared" si="72"/>
        <v>1.4369369369369367</v>
      </c>
      <c r="M961">
        <f t="shared" si="73"/>
        <v>0.6555023923444977</v>
      </c>
      <c r="N961">
        <f t="shared" si="74"/>
        <v>0.30738939078063465</v>
      </c>
    </row>
    <row r="962" spans="1:14">
      <c r="A962" s="1">
        <v>41283</v>
      </c>
      <c r="B962">
        <v>5971.5</v>
      </c>
      <c r="C962">
        <v>18.89</v>
      </c>
      <c r="D962">
        <v>3.17</v>
      </c>
      <c r="E962">
        <v>1.38</v>
      </c>
      <c r="F962" s="1">
        <v>41283</v>
      </c>
      <c r="G962">
        <v>13.32</v>
      </c>
      <c r="J962">
        <f t="shared" si="70"/>
        <v>2.2326703058401258</v>
      </c>
      <c r="K962">
        <f t="shared" si="71"/>
        <v>1.4874015748031497</v>
      </c>
      <c r="L962">
        <f t="shared" si="72"/>
        <v>1.4279279279279278</v>
      </c>
      <c r="M962">
        <f t="shared" si="73"/>
        <v>0.66028708133971292</v>
      </c>
      <c r="N962">
        <f t="shared" si="74"/>
        <v>0.30854760250173729</v>
      </c>
    </row>
    <row r="963" spans="1:14">
      <c r="A963" s="1">
        <v>41284</v>
      </c>
      <c r="B963">
        <v>5968.65</v>
      </c>
      <c r="C963">
        <v>18.88</v>
      </c>
      <c r="D963">
        <v>3.17</v>
      </c>
      <c r="E963">
        <v>1.38</v>
      </c>
      <c r="F963" s="1">
        <v>41284</v>
      </c>
      <c r="G963">
        <v>13.27</v>
      </c>
      <c r="J963">
        <f t="shared" ref="J963:J1026" si="75">B963/$B$2</f>
        <v>2.2316047259403273</v>
      </c>
      <c r="K963">
        <f t="shared" ref="K963:K1026" si="76">C963/$C$2</f>
        <v>1.4866141732283464</v>
      </c>
      <c r="L963">
        <f t="shared" ref="L963:L1026" si="77">D963/$D$2</f>
        <v>1.4279279279279278</v>
      </c>
      <c r="M963">
        <f t="shared" ref="M963:M1026" si="78">E963/$E$2</f>
        <v>0.66028708133971292</v>
      </c>
      <c r="N963">
        <f t="shared" ref="N963:N1026" si="79">G963/$G$2</f>
        <v>0.30738939078063465</v>
      </c>
    </row>
    <row r="964" spans="1:14">
      <c r="A964" s="1">
        <v>41285</v>
      </c>
      <c r="B964">
        <v>5951.3</v>
      </c>
      <c r="C964">
        <v>18.82</v>
      </c>
      <c r="D964">
        <v>3.16</v>
      </c>
      <c r="E964">
        <v>1.39</v>
      </c>
      <c r="F964" s="1">
        <v>41285</v>
      </c>
      <c r="G964">
        <v>13.23</v>
      </c>
      <c r="J964">
        <f t="shared" si="75"/>
        <v>2.2251177746205042</v>
      </c>
      <c r="K964">
        <f t="shared" si="76"/>
        <v>1.4818897637795276</v>
      </c>
      <c r="L964">
        <f t="shared" si="77"/>
        <v>1.4234234234234233</v>
      </c>
      <c r="M964">
        <f t="shared" si="78"/>
        <v>0.66507177033492826</v>
      </c>
      <c r="N964">
        <f t="shared" si="79"/>
        <v>0.30646282140375258</v>
      </c>
    </row>
    <row r="965" spans="1:14">
      <c r="A965" s="1">
        <v>41288</v>
      </c>
      <c r="B965">
        <v>6024.05</v>
      </c>
      <c r="C965">
        <v>19.05</v>
      </c>
      <c r="D965">
        <v>3.2</v>
      </c>
      <c r="E965">
        <v>1.37</v>
      </c>
      <c r="F965" s="1">
        <v>41288</v>
      </c>
      <c r="G965">
        <v>13.7</v>
      </c>
      <c r="J965">
        <f t="shared" si="75"/>
        <v>2.2523181036416662</v>
      </c>
      <c r="K965">
        <f t="shared" si="76"/>
        <v>1.5000000000000002</v>
      </c>
      <c r="L965">
        <f t="shared" si="77"/>
        <v>1.4414414414414414</v>
      </c>
      <c r="M965">
        <f t="shared" si="78"/>
        <v>0.6555023923444977</v>
      </c>
      <c r="N965">
        <f t="shared" si="79"/>
        <v>0.31735001158211718</v>
      </c>
    </row>
    <row r="966" spans="1:14">
      <c r="A966" s="1">
        <v>41289</v>
      </c>
      <c r="B966">
        <v>6056.6</v>
      </c>
      <c r="C966">
        <v>19.12</v>
      </c>
      <c r="D966">
        <v>3.21</v>
      </c>
      <c r="E966">
        <v>1.36</v>
      </c>
      <c r="F966" s="1">
        <v>41289</v>
      </c>
      <c r="G966">
        <v>13.58</v>
      </c>
      <c r="J966">
        <f t="shared" si="75"/>
        <v>2.2644881477604129</v>
      </c>
      <c r="K966">
        <f t="shared" si="76"/>
        <v>1.5055118110236223</v>
      </c>
      <c r="L966">
        <f t="shared" si="77"/>
        <v>1.4459459459459458</v>
      </c>
      <c r="M966">
        <f t="shared" si="78"/>
        <v>0.65071770334928236</v>
      </c>
      <c r="N966">
        <f t="shared" si="79"/>
        <v>0.31457030345147091</v>
      </c>
    </row>
    <row r="967" spans="1:14">
      <c r="A967" s="1">
        <v>41290</v>
      </c>
      <c r="B967">
        <v>6001.85</v>
      </c>
      <c r="C967">
        <v>18.95</v>
      </c>
      <c r="D967">
        <v>3.19</v>
      </c>
      <c r="E967">
        <v>1.37</v>
      </c>
      <c r="F967" s="1">
        <v>41290</v>
      </c>
      <c r="G967">
        <v>13.99</v>
      </c>
      <c r="J967">
        <f t="shared" si="75"/>
        <v>2.2440177970537651</v>
      </c>
      <c r="K967">
        <f t="shared" si="76"/>
        <v>1.4921259842519685</v>
      </c>
      <c r="L967">
        <f t="shared" si="77"/>
        <v>1.4369369369369367</v>
      </c>
      <c r="M967">
        <f t="shared" si="78"/>
        <v>0.6555023923444977</v>
      </c>
      <c r="N967">
        <f t="shared" si="79"/>
        <v>0.3240676395645124</v>
      </c>
    </row>
    <row r="968" spans="1:14">
      <c r="A968" s="1">
        <v>41291</v>
      </c>
      <c r="B968">
        <v>6039.2</v>
      </c>
      <c r="C968">
        <v>19.07</v>
      </c>
      <c r="D968">
        <v>3.21</v>
      </c>
      <c r="E968">
        <v>1.36</v>
      </c>
      <c r="F968" s="1">
        <v>41291</v>
      </c>
      <c r="G968">
        <v>14.01</v>
      </c>
      <c r="J968">
        <f t="shared" si="75"/>
        <v>2.2579825020563824</v>
      </c>
      <c r="K968">
        <f t="shared" si="76"/>
        <v>1.5015748031496063</v>
      </c>
      <c r="L968">
        <f t="shared" si="77"/>
        <v>1.4459459459459458</v>
      </c>
      <c r="M968">
        <f t="shared" si="78"/>
        <v>0.65071770334928236</v>
      </c>
      <c r="N968">
        <f t="shared" si="79"/>
        <v>0.32453092425295343</v>
      </c>
    </row>
    <row r="969" spans="1:14">
      <c r="A969" s="1">
        <v>41292</v>
      </c>
      <c r="B969">
        <v>6064.4</v>
      </c>
      <c r="C969">
        <v>19.010000000000002</v>
      </c>
      <c r="D969">
        <v>3.22</v>
      </c>
      <c r="E969">
        <v>1.36</v>
      </c>
      <c r="F969" s="1">
        <v>41292</v>
      </c>
      <c r="G969">
        <v>13.89</v>
      </c>
      <c r="J969">
        <f t="shared" si="75"/>
        <v>2.2674044716967021</v>
      </c>
      <c r="K969">
        <f t="shared" si="76"/>
        <v>1.4968503937007875</v>
      </c>
      <c r="L969">
        <f t="shared" si="77"/>
        <v>1.4504504504504505</v>
      </c>
      <c r="M969">
        <f t="shared" si="78"/>
        <v>0.65071770334928236</v>
      </c>
      <c r="N969">
        <f t="shared" si="79"/>
        <v>0.32175121612230717</v>
      </c>
    </row>
    <row r="970" spans="1:14">
      <c r="A970" s="1">
        <v>41295</v>
      </c>
      <c r="B970">
        <v>6082.3</v>
      </c>
      <c r="C970">
        <v>18.97</v>
      </c>
      <c r="D970">
        <v>3.23</v>
      </c>
      <c r="E970">
        <v>1.36</v>
      </c>
      <c r="F970" s="1">
        <v>41295</v>
      </c>
      <c r="G970">
        <v>13.66</v>
      </c>
      <c r="J970">
        <f t="shared" si="75"/>
        <v>2.2740970612428026</v>
      </c>
      <c r="K970">
        <f t="shared" si="76"/>
        <v>1.4937007874015749</v>
      </c>
      <c r="L970">
        <f t="shared" si="77"/>
        <v>1.4549549549549547</v>
      </c>
      <c r="M970">
        <f t="shared" si="78"/>
        <v>0.65071770334928236</v>
      </c>
      <c r="N970">
        <f t="shared" si="79"/>
        <v>0.31642344220523511</v>
      </c>
    </row>
    <row r="971" spans="1:14">
      <c r="A971" s="1">
        <v>41296</v>
      </c>
      <c r="B971">
        <v>6048.5</v>
      </c>
      <c r="C971">
        <v>18.75</v>
      </c>
      <c r="D971">
        <v>3.21</v>
      </c>
      <c r="E971">
        <v>1.36</v>
      </c>
      <c r="F971" s="1">
        <v>41296</v>
      </c>
      <c r="G971">
        <v>13.89</v>
      </c>
      <c r="J971">
        <f t="shared" si="75"/>
        <v>2.2614596575188814</v>
      </c>
      <c r="K971">
        <f t="shared" si="76"/>
        <v>1.4763779527559056</v>
      </c>
      <c r="L971">
        <f t="shared" si="77"/>
        <v>1.4459459459459458</v>
      </c>
      <c r="M971">
        <f t="shared" si="78"/>
        <v>0.65071770334928236</v>
      </c>
      <c r="N971">
        <f t="shared" si="79"/>
        <v>0.32175121612230717</v>
      </c>
    </row>
    <row r="972" spans="1:14">
      <c r="A972" s="1">
        <v>41297</v>
      </c>
      <c r="B972">
        <v>6054.3</v>
      </c>
      <c r="C972">
        <v>18.760000000000002</v>
      </c>
      <c r="D972">
        <v>3.21</v>
      </c>
      <c r="E972">
        <v>1.36</v>
      </c>
      <c r="F972" s="1">
        <v>41297</v>
      </c>
      <c r="G972">
        <v>13.67</v>
      </c>
      <c r="J972">
        <f t="shared" si="75"/>
        <v>2.2636282060868917</v>
      </c>
      <c r="K972">
        <f t="shared" si="76"/>
        <v>1.4771653543307088</v>
      </c>
      <c r="L972">
        <f t="shared" si="77"/>
        <v>1.4459459459459458</v>
      </c>
      <c r="M972">
        <f t="shared" si="78"/>
        <v>0.65071770334928236</v>
      </c>
      <c r="N972">
        <f t="shared" si="79"/>
        <v>0.31665508454945562</v>
      </c>
    </row>
    <row r="973" spans="1:14">
      <c r="A973" s="1">
        <v>41298</v>
      </c>
      <c r="B973">
        <v>6019.35</v>
      </c>
      <c r="C973">
        <v>18.600000000000001</v>
      </c>
      <c r="D973">
        <v>3.19</v>
      </c>
      <c r="E973">
        <v>1.37</v>
      </c>
      <c r="F973" s="1">
        <v>41298</v>
      </c>
      <c r="G973">
        <v>14.46</v>
      </c>
      <c r="J973">
        <f t="shared" si="75"/>
        <v>2.2505608315262098</v>
      </c>
      <c r="K973">
        <f t="shared" si="76"/>
        <v>1.4645669291338586</v>
      </c>
      <c r="L973">
        <f t="shared" si="77"/>
        <v>1.4369369369369367</v>
      </c>
      <c r="M973">
        <f t="shared" si="78"/>
        <v>0.6555023923444977</v>
      </c>
      <c r="N973">
        <f t="shared" si="79"/>
        <v>0.33495482974287699</v>
      </c>
    </row>
    <row r="974" spans="1:14">
      <c r="A974" s="1">
        <v>41299</v>
      </c>
      <c r="B974">
        <v>6074.65</v>
      </c>
      <c r="C974">
        <v>18.77</v>
      </c>
      <c r="D974">
        <v>3.22</v>
      </c>
      <c r="E974">
        <v>1.36</v>
      </c>
      <c r="F974" s="1">
        <v>41299</v>
      </c>
      <c r="G974">
        <v>14.77</v>
      </c>
      <c r="J974">
        <f t="shared" si="75"/>
        <v>2.271236820459134</v>
      </c>
      <c r="K974">
        <f t="shared" si="76"/>
        <v>1.4779527559055119</v>
      </c>
      <c r="L974">
        <f t="shared" si="77"/>
        <v>1.4504504504504505</v>
      </c>
      <c r="M974">
        <f t="shared" si="78"/>
        <v>0.65071770334928236</v>
      </c>
      <c r="N974">
        <f t="shared" si="79"/>
        <v>0.3421357424137132</v>
      </c>
    </row>
    <row r="975" spans="1:14">
      <c r="A975" s="1">
        <v>41302</v>
      </c>
      <c r="B975">
        <v>6074.8</v>
      </c>
      <c r="C975">
        <v>18.75</v>
      </c>
      <c r="D975">
        <v>3.22</v>
      </c>
      <c r="E975">
        <v>1.36</v>
      </c>
      <c r="F975" s="1">
        <v>41302</v>
      </c>
      <c r="G975">
        <v>15.17</v>
      </c>
      <c r="J975">
        <f t="shared" si="75"/>
        <v>2.2712929036117551</v>
      </c>
      <c r="K975">
        <f t="shared" si="76"/>
        <v>1.4763779527559056</v>
      </c>
      <c r="L975">
        <f t="shared" si="77"/>
        <v>1.4504504504504505</v>
      </c>
      <c r="M975">
        <f t="shared" si="78"/>
        <v>0.65071770334928236</v>
      </c>
      <c r="N975">
        <f t="shared" si="79"/>
        <v>0.35140143618253417</v>
      </c>
    </row>
    <row r="976" spans="1:14">
      <c r="A976" s="1">
        <v>41303</v>
      </c>
      <c r="B976">
        <v>6049.9</v>
      </c>
      <c r="C976">
        <v>18.670000000000002</v>
      </c>
      <c r="D976">
        <v>3.21</v>
      </c>
      <c r="E976">
        <v>1.36</v>
      </c>
      <c r="F976" s="1">
        <v>41303</v>
      </c>
      <c r="G976">
        <v>14.47</v>
      </c>
      <c r="J976">
        <f t="shared" si="75"/>
        <v>2.261983100276677</v>
      </c>
      <c r="K976">
        <f t="shared" si="76"/>
        <v>1.4700787401574806</v>
      </c>
      <c r="L976">
        <f t="shared" si="77"/>
        <v>1.4459459459459458</v>
      </c>
      <c r="M976">
        <f t="shared" si="78"/>
        <v>0.65071770334928236</v>
      </c>
      <c r="N976">
        <f t="shared" si="79"/>
        <v>0.33518647208709751</v>
      </c>
    </row>
    <row r="977" spans="1:14">
      <c r="A977" s="1">
        <v>41304</v>
      </c>
      <c r="B977">
        <v>6055.75</v>
      </c>
      <c r="C977">
        <v>18.66</v>
      </c>
      <c r="D977">
        <v>3.21</v>
      </c>
      <c r="E977">
        <v>1.36</v>
      </c>
      <c r="F977" s="1">
        <v>41304</v>
      </c>
      <c r="G977">
        <v>14.38</v>
      </c>
      <c r="J977">
        <f t="shared" si="75"/>
        <v>2.2641703432288942</v>
      </c>
      <c r="K977">
        <f t="shared" si="76"/>
        <v>1.4692913385826774</v>
      </c>
      <c r="L977">
        <f t="shared" si="77"/>
        <v>1.4459459459459458</v>
      </c>
      <c r="M977">
        <f t="shared" si="78"/>
        <v>0.65071770334928236</v>
      </c>
      <c r="N977">
        <f t="shared" si="79"/>
        <v>0.3331016909891128</v>
      </c>
    </row>
    <row r="978" spans="1:14">
      <c r="A978" s="1">
        <v>41305</v>
      </c>
      <c r="B978">
        <v>6034.75</v>
      </c>
      <c r="C978">
        <v>18.5</v>
      </c>
      <c r="D978">
        <v>3.2</v>
      </c>
      <c r="E978">
        <v>1.37</v>
      </c>
      <c r="F978" s="1">
        <v>41305</v>
      </c>
      <c r="G978">
        <v>14.13</v>
      </c>
      <c r="J978">
        <f t="shared" si="75"/>
        <v>2.2563187018619608</v>
      </c>
      <c r="K978">
        <f t="shared" si="76"/>
        <v>1.4566929133858268</v>
      </c>
      <c r="L978">
        <f t="shared" si="77"/>
        <v>1.4414414414414414</v>
      </c>
      <c r="M978">
        <f t="shared" si="78"/>
        <v>0.6555023923444977</v>
      </c>
      <c r="N978">
        <f t="shared" si="79"/>
        <v>0.32731063238359975</v>
      </c>
    </row>
    <row r="979" spans="1:14">
      <c r="A979" s="1">
        <v>41306</v>
      </c>
      <c r="B979">
        <v>5998.9</v>
      </c>
      <c r="C979">
        <v>18.420000000000002</v>
      </c>
      <c r="D979">
        <v>3.18</v>
      </c>
      <c r="E979">
        <v>1.37</v>
      </c>
      <c r="F979" s="1">
        <v>41306</v>
      </c>
      <c r="G979">
        <v>13.76</v>
      </c>
      <c r="J979">
        <f t="shared" si="75"/>
        <v>2.2429148283855529</v>
      </c>
      <c r="K979">
        <f t="shared" si="76"/>
        <v>1.4503937007874017</v>
      </c>
      <c r="L979">
        <f t="shared" si="77"/>
        <v>1.4324324324324325</v>
      </c>
      <c r="M979">
        <f t="shared" si="78"/>
        <v>0.6555023923444977</v>
      </c>
      <c r="N979">
        <f t="shared" si="79"/>
        <v>0.31873986564744033</v>
      </c>
    </row>
    <row r="980" spans="1:14">
      <c r="A980" s="1">
        <v>41309</v>
      </c>
      <c r="B980">
        <v>5987.25</v>
      </c>
      <c r="C980">
        <v>18.43</v>
      </c>
      <c r="D980">
        <v>3.18</v>
      </c>
      <c r="E980">
        <v>1.38</v>
      </c>
      <c r="F980" s="1">
        <v>41309</v>
      </c>
      <c r="G980">
        <v>14.34</v>
      </c>
      <c r="J980">
        <f t="shared" si="75"/>
        <v>2.2385590368653259</v>
      </c>
      <c r="K980">
        <f t="shared" si="76"/>
        <v>1.4511811023622048</v>
      </c>
      <c r="L980">
        <f t="shared" si="77"/>
        <v>1.4324324324324325</v>
      </c>
      <c r="M980">
        <f t="shared" si="78"/>
        <v>0.66028708133971292</v>
      </c>
      <c r="N980">
        <f t="shared" si="79"/>
        <v>0.33217512161223067</v>
      </c>
    </row>
    <row r="981" spans="1:14">
      <c r="A981" s="1">
        <v>41310</v>
      </c>
      <c r="B981">
        <v>5956.9</v>
      </c>
      <c r="C981">
        <v>18.329999999999998</v>
      </c>
      <c r="D981">
        <v>3.16</v>
      </c>
      <c r="E981">
        <v>1.38</v>
      </c>
      <c r="F981" s="1">
        <v>41310</v>
      </c>
      <c r="G981">
        <v>14.61</v>
      </c>
      <c r="J981">
        <f t="shared" si="75"/>
        <v>2.2272115456516861</v>
      </c>
      <c r="K981">
        <f t="shared" si="76"/>
        <v>1.4433070866141733</v>
      </c>
      <c r="L981">
        <f t="shared" si="77"/>
        <v>1.4234234234234233</v>
      </c>
      <c r="M981">
        <f t="shared" si="78"/>
        <v>0.66028708133971292</v>
      </c>
      <c r="N981">
        <f t="shared" si="79"/>
        <v>0.33842946490618481</v>
      </c>
    </row>
    <row r="982" spans="1:14">
      <c r="A982" s="1">
        <v>41311</v>
      </c>
      <c r="B982">
        <v>5959.2</v>
      </c>
      <c r="C982">
        <v>18.34</v>
      </c>
      <c r="D982">
        <v>3.16</v>
      </c>
      <c r="E982">
        <v>1.38</v>
      </c>
      <c r="F982" s="1">
        <v>41311</v>
      </c>
      <c r="G982">
        <v>14.26</v>
      </c>
      <c r="J982">
        <f t="shared" si="75"/>
        <v>2.2280714873252077</v>
      </c>
      <c r="K982">
        <f t="shared" si="76"/>
        <v>1.4440944881889763</v>
      </c>
      <c r="L982">
        <f t="shared" si="77"/>
        <v>1.4234234234234233</v>
      </c>
      <c r="M982">
        <f t="shared" si="78"/>
        <v>0.66028708133971292</v>
      </c>
      <c r="N982">
        <f t="shared" si="79"/>
        <v>0.33032198285846653</v>
      </c>
    </row>
    <row r="983" spans="1:14">
      <c r="A983" s="1">
        <v>41312</v>
      </c>
      <c r="B983">
        <v>5938.8</v>
      </c>
      <c r="C983">
        <v>18.27</v>
      </c>
      <c r="D983">
        <v>3.15</v>
      </c>
      <c r="E983">
        <v>1.39</v>
      </c>
      <c r="F983" s="1">
        <v>41312</v>
      </c>
      <c r="G983">
        <v>14.89</v>
      </c>
      <c r="J983">
        <f t="shared" si="75"/>
        <v>2.2204441785687581</v>
      </c>
      <c r="K983">
        <f t="shared" si="76"/>
        <v>1.4385826771653545</v>
      </c>
      <c r="L983">
        <f t="shared" si="77"/>
        <v>1.4189189189189189</v>
      </c>
      <c r="M983">
        <f t="shared" si="78"/>
        <v>0.66507177033492826</v>
      </c>
      <c r="N983">
        <f t="shared" si="79"/>
        <v>0.34491545054435951</v>
      </c>
    </row>
    <row r="984" spans="1:14">
      <c r="A984" s="1">
        <v>41313</v>
      </c>
      <c r="B984">
        <v>5903.5</v>
      </c>
      <c r="C984">
        <v>18.16</v>
      </c>
      <c r="D984">
        <v>3.13</v>
      </c>
      <c r="E984">
        <v>1.4</v>
      </c>
      <c r="F984" s="1">
        <v>41313</v>
      </c>
      <c r="G984">
        <v>15.16</v>
      </c>
      <c r="J984">
        <f t="shared" si="75"/>
        <v>2.2072459433186271</v>
      </c>
      <c r="K984">
        <f t="shared" si="76"/>
        <v>1.4299212598425197</v>
      </c>
      <c r="L984">
        <f t="shared" si="77"/>
        <v>1.4099099099099097</v>
      </c>
      <c r="M984">
        <f t="shared" si="78"/>
        <v>0.66985645933014359</v>
      </c>
      <c r="N984">
        <f t="shared" si="79"/>
        <v>0.35116979383831365</v>
      </c>
    </row>
    <row r="985" spans="1:14">
      <c r="A985" s="1">
        <v>41316</v>
      </c>
      <c r="B985">
        <v>5897.85</v>
      </c>
      <c r="C985">
        <v>18.170000000000002</v>
      </c>
      <c r="D985">
        <v>3.13</v>
      </c>
      <c r="E985">
        <v>1.4</v>
      </c>
      <c r="F985" s="1">
        <v>41316</v>
      </c>
      <c r="G985">
        <v>15.65</v>
      </c>
      <c r="J985">
        <f t="shared" si="75"/>
        <v>2.2051334779032379</v>
      </c>
      <c r="K985">
        <f t="shared" si="76"/>
        <v>1.430708661417323</v>
      </c>
      <c r="L985">
        <f t="shared" si="77"/>
        <v>1.4099099099099097</v>
      </c>
      <c r="M985">
        <f t="shared" si="78"/>
        <v>0.66985645933014359</v>
      </c>
      <c r="N985">
        <f t="shared" si="79"/>
        <v>0.36252026870511928</v>
      </c>
    </row>
    <row r="986" spans="1:14">
      <c r="A986" s="1">
        <v>41317</v>
      </c>
      <c r="B986">
        <v>5922.5</v>
      </c>
      <c r="C986">
        <v>18.29</v>
      </c>
      <c r="D986">
        <v>3.14</v>
      </c>
      <c r="E986">
        <v>1.39</v>
      </c>
      <c r="F986" s="1">
        <v>41317</v>
      </c>
      <c r="G986">
        <v>15.31</v>
      </c>
      <c r="J986">
        <f t="shared" si="75"/>
        <v>2.2143498093172811</v>
      </c>
      <c r="K986">
        <f t="shared" si="76"/>
        <v>1.4401574803149606</v>
      </c>
      <c r="L986">
        <f t="shared" si="77"/>
        <v>1.4144144144144144</v>
      </c>
      <c r="M986">
        <f t="shared" si="78"/>
        <v>0.66507177033492826</v>
      </c>
      <c r="N986">
        <f t="shared" si="79"/>
        <v>0.35464442900162152</v>
      </c>
    </row>
    <row r="987" spans="1:14">
      <c r="A987" s="1">
        <v>41318</v>
      </c>
      <c r="B987">
        <v>5932.95</v>
      </c>
      <c r="C987">
        <v>18.329999999999998</v>
      </c>
      <c r="D987">
        <v>3.15</v>
      </c>
      <c r="E987">
        <v>1.39</v>
      </c>
      <c r="F987" s="1">
        <v>41318</v>
      </c>
      <c r="G987">
        <v>15.14</v>
      </c>
      <c r="J987">
        <f t="shared" si="75"/>
        <v>2.2182569356165409</v>
      </c>
      <c r="K987">
        <f t="shared" si="76"/>
        <v>1.4433070866141733</v>
      </c>
      <c r="L987">
        <f t="shared" si="77"/>
        <v>1.4189189189189189</v>
      </c>
      <c r="M987">
        <f t="shared" si="78"/>
        <v>0.66507177033492826</v>
      </c>
      <c r="N987">
        <f t="shared" si="79"/>
        <v>0.35070650914987261</v>
      </c>
    </row>
    <row r="988" spans="1:14">
      <c r="A988" s="1">
        <v>41319</v>
      </c>
      <c r="B988">
        <v>5896.95</v>
      </c>
      <c r="C988">
        <v>18.27</v>
      </c>
      <c r="D988">
        <v>3.13</v>
      </c>
      <c r="E988">
        <v>1.4</v>
      </c>
      <c r="F988" s="1">
        <v>41319</v>
      </c>
      <c r="G988">
        <v>15.09</v>
      </c>
      <c r="J988">
        <f t="shared" si="75"/>
        <v>2.2047969789875124</v>
      </c>
      <c r="K988">
        <f t="shared" si="76"/>
        <v>1.4385826771653545</v>
      </c>
      <c r="L988">
        <f t="shared" si="77"/>
        <v>1.4099099099099097</v>
      </c>
      <c r="M988">
        <f t="shared" si="78"/>
        <v>0.66985645933014359</v>
      </c>
      <c r="N988">
        <f t="shared" si="79"/>
        <v>0.34954829742876997</v>
      </c>
    </row>
    <row r="989" spans="1:14">
      <c r="A989" s="1">
        <v>41320</v>
      </c>
      <c r="B989">
        <v>5887.4</v>
      </c>
      <c r="C989">
        <v>18.21</v>
      </c>
      <c r="D989">
        <v>3.13</v>
      </c>
      <c r="E989">
        <v>1.4</v>
      </c>
      <c r="F989" s="1">
        <v>41320</v>
      </c>
      <c r="G989">
        <v>15.24</v>
      </c>
      <c r="J989">
        <f t="shared" si="75"/>
        <v>2.2012263516039781</v>
      </c>
      <c r="K989">
        <f t="shared" si="76"/>
        <v>1.4338582677165357</v>
      </c>
      <c r="L989">
        <f t="shared" si="77"/>
        <v>1.4099099099099097</v>
      </c>
      <c r="M989">
        <f t="shared" si="78"/>
        <v>0.66985645933014359</v>
      </c>
      <c r="N989">
        <f t="shared" si="79"/>
        <v>0.35302293259207784</v>
      </c>
    </row>
    <row r="990" spans="1:14">
      <c r="A990" s="1">
        <v>41323</v>
      </c>
      <c r="B990">
        <v>5898.2</v>
      </c>
      <c r="C990">
        <v>18.27</v>
      </c>
      <c r="D990">
        <v>3.14</v>
      </c>
      <c r="E990">
        <v>1.39</v>
      </c>
      <c r="F990" s="1">
        <v>41323</v>
      </c>
      <c r="G990">
        <v>16.29</v>
      </c>
      <c r="J990">
        <f t="shared" si="75"/>
        <v>2.2052643385926869</v>
      </c>
      <c r="K990">
        <f t="shared" si="76"/>
        <v>1.4385826771653545</v>
      </c>
      <c r="L990">
        <f t="shared" si="77"/>
        <v>1.4144144144144144</v>
      </c>
      <c r="M990">
        <f t="shared" si="78"/>
        <v>0.66507177033492826</v>
      </c>
      <c r="N990">
        <f t="shared" si="79"/>
        <v>0.37734537873523277</v>
      </c>
    </row>
    <row r="991" spans="1:14">
      <c r="A991" s="1">
        <v>41324</v>
      </c>
      <c r="B991">
        <v>5939.7</v>
      </c>
      <c r="C991">
        <v>18.52</v>
      </c>
      <c r="D991">
        <v>3.16</v>
      </c>
      <c r="E991">
        <v>1.38</v>
      </c>
      <c r="F991" s="1">
        <v>41324</v>
      </c>
      <c r="G991">
        <v>15.81</v>
      </c>
      <c r="J991">
        <f t="shared" si="75"/>
        <v>2.2207806774844836</v>
      </c>
      <c r="K991">
        <f t="shared" si="76"/>
        <v>1.4582677165354332</v>
      </c>
      <c r="L991">
        <f t="shared" si="77"/>
        <v>1.4234234234234233</v>
      </c>
      <c r="M991">
        <f t="shared" si="78"/>
        <v>0.66028708133971292</v>
      </c>
      <c r="N991">
        <f t="shared" si="79"/>
        <v>0.36622654621264766</v>
      </c>
    </row>
    <row r="992" spans="1:14">
      <c r="A992" s="1">
        <v>41325</v>
      </c>
      <c r="B992">
        <v>5943.05</v>
      </c>
      <c r="C992">
        <v>18.61</v>
      </c>
      <c r="D992">
        <v>3.16</v>
      </c>
      <c r="E992">
        <v>1.38</v>
      </c>
      <c r="F992" s="1">
        <v>41325</v>
      </c>
      <c r="G992">
        <v>15.6</v>
      </c>
      <c r="J992">
        <f t="shared" si="75"/>
        <v>2.2220332012263517</v>
      </c>
      <c r="K992">
        <f t="shared" si="76"/>
        <v>1.4653543307086614</v>
      </c>
      <c r="L992">
        <f t="shared" si="77"/>
        <v>1.4234234234234233</v>
      </c>
      <c r="M992">
        <f t="shared" si="78"/>
        <v>0.66028708133971292</v>
      </c>
      <c r="N992">
        <f t="shared" si="79"/>
        <v>0.36136205698401663</v>
      </c>
    </row>
    <row r="993" spans="1:14">
      <c r="A993" s="1">
        <v>41326</v>
      </c>
      <c r="B993">
        <v>5852.25</v>
      </c>
      <c r="C993">
        <v>18.32</v>
      </c>
      <c r="D993">
        <v>3.11</v>
      </c>
      <c r="E993">
        <v>1.4</v>
      </c>
      <c r="F993" s="1">
        <v>41326</v>
      </c>
      <c r="G993">
        <v>16.940000000000001</v>
      </c>
      <c r="J993">
        <f t="shared" si="75"/>
        <v>2.1880841995064682</v>
      </c>
      <c r="K993">
        <f t="shared" si="76"/>
        <v>1.4425196850393702</v>
      </c>
      <c r="L993">
        <f t="shared" si="77"/>
        <v>1.4009009009009008</v>
      </c>
      <c r="M993">
        <f t="shared" si="78"/>
        <v>0.66985645933014359</v>
      </c>
      <c r="N993">
        <f t="shared" si="79"/>
        <v>0.39240213110956684</v>
      </c>
    </row>
    <row r="994" spans="1:14">
      <c r="A994" s="1">
        <v>41327</v>
      </c>
      <c r="B994">
        <v>5850.3</v>
      </c>
      <c r="C994">
        <v>18.28</v>
      </c>
      <c r="D994">
        <v>3.11</v>
      </c>
      <c r="E994">
        <v>1.41</v>
      </c>
      <c r="F994" s="1">
        <v>41327</v>
      </c>
      <c r="G994">
        <v>16.79</v>
      </c>
      <c r="J994">
        <f t="shared" si="75"/>
        <v>2.1873551185223961</v>
      </c>
      <c r="K994">
        <f t="shared" si="76"/>
        <v>1.4393700787401575</v>
      </c>
      <c r="L994">
        <f t="shared" si="77"/>
        <v>1.4009009009009008</v>
      </c>
      <c r="M994">
        <f t="shared" si="78"/>
        <v>0.67464114832535882</v>
      </c>
      <c r="N994">
        <f t="shared" si="79"/>
        <v>0.38892749594625892</v>
      </c>
    </row>
    <row r="995" spans="1:14">
      <c r="A995" s="1">
        <v>41330</v>
      </c>
      <c r="B995">
        <v>5854.75</v>
      </c>
      <c r="C995">
        <v>18.29</v>
      </c>
      <c r="D995">
        <v>3.11</v>
      </c>
      <c r="E995">
        <v>1.4</v>
      </c>
      <c r="F995" s="1">
        <v>41330</v>
      </c>
      <c r="G995">
        <v>16.73</v>
      </c>
      <c r="J995">
        <f t="shared" si="75"/>
        <v>2.1890189187168176</v>
      </c>
      <c r="K995">
        <f t="shared" si="76"/>
        <v>1.4401574803149606</v>
      </c>
      <c r="L995">
        <f t="shared" si="77"/>
        <v>1.4009009009009008</v>
      </c>
      <c r="M995">
        <f t="shared" si="78"/>
        <v>0.66985645933014359</v>
      </c>
      <c r="N995">
        <f t="shared" si="79"/>
        <v>0.38753764188093581</v>
      </c>
    </row>
    <row r="996" spans="1:14">
      <c r="A996" s="1">
        <v>41331</v>
      </c>
      <c r="B996">
        <v>5761.35</v>
      </c>
      <c r="C996">
        <v>18</v>
      </c>
      <c r="D996">
        <v>3.06</v>
      </c>
      <c r="E996">
        <v>1.43</v>
      </c>
      <c r="F996" s="1">
        <v>41331</v>
      </c>
      <c r="G996">
        <v>17.36</v>
      </c>
      <c r="J996">
        <f t="shared" si="75"/>
        <v>2.1540978090181713</v>
      </c>
      <c r="K996">
        <f t="shared" si="76"/>
        <v>1.4173228346456694</v>
      </c>
      <c r="L996">
        <f t="shared" si="77"/>
        <v>1.3783783783783783</v>
      </c>
      <c r="M996">
        <f t="shared" si="78"/>
        <v>0.68421052631578949</v>
      </c>
      <c r="N996">
        <f t="shared" si="79"/>
        <v>0.40213110956682879</v>
      </c>
    </row>
    <row r="997" spans="1:14">
      <c r="A997" s="1">
        <v>41332</v>
      </c>
      <c r="B997">
        <v>5796.9</v>
      </c>
      <c r="C997">
        <v>17.98</v>
      </c>
      <c r="D997">
        <v>3.08</v>
      </c>
      <c r="E997">
        <v>1.42</v>
      </c>
      <c r="F997" s="1">
        <v>41332</v>
      </c>
      <c r="G997">
        <v>16.23</v>
      </c>
      <c r="J997">
        <f t="shared" si="75"/>
        <v>2.1673895161893366</v>
      </c>
      <c r="K997">
        <f t="shared" si="76"/>
        <v>1.4157480314960631</v>
      </c>
      <c r="L997">
        <f t="shared" si="77"/>
        <v>1.3873873873873872</v>
      </c>
      <c r="M997">
        <f t="shared" si="78"/>
        <v>0.67942583732057416</v>
      </c>
      <c r="N997">
        <f t="shared" si="79"/>
        <v>0.37595552466990967</v>
      </c>
    </row>
    <row r="998" spans="1:14">
      <c r="A998" s="1">
        <v>41333</v>
      </c>
      <c r="B998">
        <v>5693.05</v>
      </c>
      <c r="C998">
        <v>17.66</v>
      </c>
      <c r="D998">
        <v>3.03</v>
      </c>
      <c r="E998">
        <v>1.44</v>
      </c>
      <c r="F998" s="1">
        <v>41333</v>
      </c>
      <c r="G998">
        <v>14.86</v>
      </c>
      <c r="J998">
        <f t="shared" si="75"/>
        <v>2.1285612801914304</v>
      </c>
      <c r="K998">
        <f t="shared" si="76"/>
        <v>1.3905511811023623</v>
      </c>
      <c r="L998">
        <f t="shared" si="77"/>
        <v>1.3648648648648647</v>
      </c>
      <c r="M998">
        <f t="shared" si="78"/>
        <v>0.68899521531100483</v>
      </c>
      <c r="N998">
        <f t="shared" si="79"/>
        <v>0.34422052351169791</v>
      </c>
    </row>
    <row r="999" spans="1:14">
      <c r="A999" s="1">
        <v>41334</v>
      </c>
      <c r="B999">
        <v>5719.7</v>
      </c>
      <c r="C999">
        <v>17.739999999999998</v>
      </c>
      <c r="D999">
        <v>3.04</v>
      </c>
      <c r="E999">
        <v>1.44</v>
      </c>
      <c r="F999" s="1">
        <v>41334</v>
      </c>
      <c r="G999">
        <v>14.06</v>
      </c>
      <c r="J999">
        <f t="shared" si="75"/>
        <v>2.1385253869737531</v>
      </c>
      <c r="K999">
        <f t="shared" si="76"/>
        <v>1.3968503937007875</v>
      </c>
      <c r="L999">
        <f t="shared" si="77"/>
        <v>1.3693693693693694</v>
      </c>
      <c r="M999">
        <f t="shared" si="78"/>
        <v>0.68899521531100483</v>
      </c>
      <c r="N999">
        <f t="shared" si="79"/>
        <v>0.32568913597405608</v>
      </c>
    </row>
    <row r="1000" spans="1:14">
      <c r="A1000" s="1">
        <v>41337</v>
      </c>
      <c r="B1000">
        <v>5698.5</v>
      </c>
      <c r="C1000">
        <v>17.670000000000002</v>
      </c>
      <c r="D1000">
        <v>3.03</v>
      </c>
      <c r="E1000">
        <v>1.44</v>
      </c>
      <c r="F1000" s="1">
        <v>41337</v>
      </c>
      <c r="G1000">
        <v>13.67</v>
      </c>
      <c r="J1000">
        <f t="shared" si="75"/>
        <v>2.1305989680699917</v>
      </c>
      <c r="K1000">
        <f t="shared" si="76"/>
        <v>1.3913385826771656</v>
      </c>
      <c r="L1000">
        <f t="shared" si="77"/>
        <v>1.3648648648648647</v>
      </c>
      <c r="M1000">
        <f t="shared" si="78"/>
        <v>0.68899521531100483</v>
      </c>
      <c r="N1000">
        <f t="shared" si="79"/>
        <v>0.31665508454945562</v>
      </c>
    </row>
    <row r="1001" spans="1:14">
      <c r="A1001" s="1">
        <v>41338</v>
      </c>
      <c r="B1001">
        <v>5784.25</v>
      </c>
      <c r="C1001">
        <v>17.940000000000001</v>
      </c>
      <c r="D1001">
        <v>3.08</v>
      </c>
      <c r="E1001">
        <v>1.42</v>
      </c>
      <c r="F1001" s="1">
        <v>41338</v>
      </c>
      <c r="G1001">
        <v>13.39</v>
      </c>
      <c r="J1001">
        <f t="shared" si="75"/>
        <v>2.1626598369849699</v>
      </c>
      <c r="K1001">
        <f t="shared" si="76"/>
        <v>1.4125984251968506</v>
      </c>
      <c r="L1001">
        <f t="shared" si="77"/>
        <v>1.3873873873873872</v>
      </c>
      <c r="M1001">
        <f t="shared" si="78"/>
        <v>0.67942583732057416</v>
      </c>
      <c r="N1001">
        <f t="shared" si="79"/>
        <v>0.31016909891128097</v>
      </c>
    </row>
    <row r="1002" spans="1:14">
      <c r="A1002" s="1">
        <v>41339</v>
      </c>
      <c r="B1002">
        <v>5818.6</v>
      </c>
      <c r="C1002">
        <v>18.05</v>
      </c>
      <c r="D1002">
        <v>3.1</v>
      </c>
      <c r="E1002">
        <v>1.41</v>
      </c>
      <c r="F1002" s="1">
        <v>41339</v>
      </c>
      <c r="G1002">
        <v>13.4</v>
      </c>
      <c r="J1002">
        <f t="shared" si="75"/>
        <v>2.175502878935168</v>
      </c>
      <c r="K1002">
        <f t="shared" si="76"/>
        <v>1.4212598425196852</v>
      </c>
      <c r="L1002">
        <f t="shared" si="77"/>
        <v>1.3963963963963963</v>
      </c>
      <c r="M1002">
        <f t="shared" si="78"/>
        <v>0.67464114832535882</v>
      </c>
      <c r="N1002">
        <f t="shared" si="79"/>
        <v>0.31040074125550149</v>
      </c>
    </row>
    <row r="1003" spans="1:14">
      <c r="A1003" s="1">
        <v>41340</v>
      </c>
      <c r="B1003">
        <v>5863.3</v>
      </c>
      <c r="C1003">
        <v>18.190000000000001</v>
      </c>
      <c r="D1003">
        <v>3.12</v>
      </c>
      <c r="E1003">
        <v>1.4</v>
      </c>
      <c r="F1003" s="1">
        <v>41340</v>
      </c>
      <c r="G1003">
        <v>13.07</v>
      </c>
      <c r="J1003">
        <f t="shared" si="75"/>
        <v>2.1922156584162118</v>
      </c>
      <c r="K1003">
        <f t="shared" si="76"/>
        <v>1.4322834645669293</v>
      </c>
      <c r="L1003">
        <f t="shared" si="77"/>
        <v>1.4054054054054053</v>
      </c>
      <c r="M1003">
        <f t="shared" si="78"/>
        <v>0.66985645933014359</v>
      </c>
      <c r="N1003">
        <f t="shared" si="79"/>
        <v>0.30275654389622425</v>
      </c>
    </row>
    <row r="1004" spans="1:14">
      <c r="A1004" s="1">
        <v>41341</v>
      </c>
      <c r="B1004">
        <v>5945.7</v>
      </c>
      <c r="C1004">
        <v>18.440000000000001</v>
      </c>
      <c r="D1004">
        <v>3.16</v>
      </c>
      <c r="E1004">
        <v>1.38</v>
      </c>
      <c r="F1004" s="1">
        <v>41341</v>
      </c>
      <c r="G1004">
        <v>13.34</v>
      </c>
      <c r="J1004">
        <f t="shared" si="75"/>
        <v>2.2230240035893218</v>
      </c>
      <c r="K1004">
        <f t="shared" si="76"/>
        <v>1.451968503937008</v>
      </c>
      <c r="L1004">
        <f t="shared" si="77"/>
        <v>1.4234234234234233</v>
      </c>
      <c r="M1004">
        <f t="shared" si="78"/>
        <v>0.66028708133971292</v>
      </c>
      <c r="N1004">
        <f t="shared" si="79"/>
        <v>0.30901088719017833</v>
      </c>
    </row>
    <row r="1005" spans="1:14">
      <c r="A1005" s="1">
        <v>41344</v>
      </c>
      <c r="B1005">
        <v>5942.35</v>
      </c>
      <c r="C1005">
        <v>18.37</v>
      </c>
      <c r="D1005">
        <v>3.15</v>
      </c>
      <c r="E1005">
        <v>1.39</v>
      </c>
      <c r="F1005" s="1">
        <v>41344</v>
      </c>
      <c r="G1005">
        <v>14.25</v>
      </c>
      <c r="J1005">
        <f t="shared" si="75"/>
        <v>2.2217714798474542</v>
      </c>
      <c r="K1005">
        <f t="shared" si="76"/>
        <v>1.446456692913386</v>
      </c>
      <c r="L1005">
        <f t="shared" si="77"/>
        <v>1.4189189189189189</v>
      </c>
      <c r="M1005">
        <f t="shared" si="78"/>
        <v>0.66507177033492826</v>
      </c>
      <c r="N1005">
        <f t="shared" si="79"/>
        <v>0.33009034051424602</v>
      </c>
    </row>
    <row r="1006" spans="1:14">
      <c r="A1006" s="1">
        <v>41345</v>
      </c>
      <c r="B1006">
        <v>5914.1</v>
      </c>
      <c r="C1006">
        <v>18.28</v>
      </c>
      <c r="D1006">
        <v>3.13</v>
      </c>
      <c r="E1006">
        <v>1.4</v>
      </c>
      <c r="F1006" s="1">
        <v>41345</v>
      </c>
      <c r="G1006">
        <v>15.13</v>
      </c>
      <c r="J1006">
        <f t="shared" si="75"/>
        <v>2.211209152770508</v>
      </c>
      <c r="K1006">
        <f t="shared" si="76"/>
        <v>1.4393700787401575</v>
      </c>
      <c r="L1006">
        <f t="shared" si="77"/>
        <v>1.4099099099099097</v>
      </c>
      <c r="M1006">
        <f t="shared" si="78"/>
        <v>0.66985645933014359</v>
      </c>
      <c r="N1006">
        <f t="shared" si="79"/>
        <v>0.3504748668056521</v>
      </c>
    </row>
    <row r="1007" spans="1:14">
      <c r="A1007" s="1">
        <v>41346</v>
      </c>
      <c r="B1007">
        <v>5851.2</v>
      </c>
      <c r="C1007">
        <v>18.09</v>
      </c>
      <c r="D1007">
        <v>3.1</v>
      </c>
      <c r="E1007">
        <v>1.41</v>
      </c>
      <c r="F1007" s="1">
        <v>41346</v>
      </c>
      <c r="G1007">
        <v>16.2</v>
      </c>
      <c r="J1007">
        <f t="shared" si="75"/>
        <v>2.1876916174381216</v>
      </c>
      <c r="K1007">
        <f t="shared" si="76"/>
        <v>1.4244094488188976</v>
      </c>
      <c r="L1007">
        <f t="shared" si="77"/>
        <v>1.3963963963963963</v>
      </c>
      <c r="M1007">
        <f t="shared" si="78"/>
        <v>0.67464114832535882</v>
      </c>
      <c r="N1007">
        <f t="shared" si="79"/>
        <v>0.37526059763724806</v>
      </c>
    </row>
    <row r="1008" spans="1:14">
      <c r="A1008" s="1">
        <v>41347</v>
      </c>
      <c r="B1008">
        <v>5908.95</v>
      </c>
      <c r="C1008">
        <v>18.260000000000002</v>
      </c>
      <c r="D1008">
        <v>3.13</v>
      </c>
      <c r="E1008">
        <v>1.4</v>
      </c>
      <c r="F1008" s="1">
        <v>41347</v>
      </c>
      <c r="G1008">
        <v>14.66</v>
      </c>
      <c r="J1008">
        <f t="shared" si="75"/>
        <v>2.2092836311971884</v>
      </c>
      <c r="K1008">
        <f t="shared" si="76"/>
        <v>1.4377952755905514</v>
      </c>
      <c r="L1008">
        <f t="shared" si="77"/>
        <v>1.4099099099099097</v>
      </c>
      <c r="M1008">
        <f t="shared" si="78"/>
        <v>0.66985645933014359</v>
      </c>
      <c r="N1008">
        <f t="shared" si="79"/>
        <v>0.33958767662728745</v>
      </c>
    </row>
    <row r="1009" spans="1:14">
      <c r="A1009" s="1">
        <v>41348</v>
      </c>
      <c r="B1009">
        <v>5872.6</v>
      </c>
      <c r="C1009">
        <v>18.149999999999999</v>
      </c>
      <c r="D1009">
        <v>3.11</v>
      </c>
      <c r="E1009">
        <v>1.41</v>
      </c>
      <c r="F1009" s="1">
        <v>41348</v>
      </c>
      <c r="G1009">
        <v>15.16</v>
      </c>
      <c r="J1009">
        <f t="shared" si="75"/>
        <v>2.1956928138787108</v>
      </c>
      <c r="K1009">
        <f t="shared" si="76"/>
        <v>1.4291338582677164</v>
      </c>
      <c r="L1009">
        <f t="shared" si="77"/>
        <v>1.4009009009009008</v>
      </c>
      <c r="M1009">
        <f t="shared" si="78"/>
        <v>0.67464114832535882</v>
      </c>
      <c r="N1009">
        <f t="shared" si="79"/>
        <v>0.35116979383831365</v>
      </c>
    </row>
    <row r="1010" spans="1:14">
      <c r="A1010" s="1">
        <v>41351</v>
      </c>
      <c r="B1010">
        <v>5835.25</v>
      </c>
      <c r="C1010">
        <v>18.04</v>
      </c>
      <c r="D1010">
        <v>3.09</v>
      </c>
      <c r="E1010">
        <v>1.42</v>
      </c>
      <c r="F1010" s="1">
        <v>41351</v>
      </c>
      <c r="G1010">
        <v>15.85</v>
      </c>
      <c r="J1010">
        <f t="shared" si="75"/>
        <v>2.1817281088760936</v>
      </c>
      <c r="K1010">
        <f t="shared" si="76"/>
        <v>1.4204724409448819</v>
      </c>
      <c r="L1010">
        <f t="shared" si="77"/>
        <v>1.3918918918918917</v>
      </c>
      <c r="M1010">
        <f t="shared" si="78"/>
        <v>0.67942583732057416</v>
      </c>
      <c r="N1010">
        <f t="shared" si="79"/>
        <v>0.36715311558952973</v>
      </c>
    </row>
    <row r="1011" spans="1:14">
      <c r="A1011" s="1">
        <v>41352</v>
      </c>
      <c r="B1011">
        <v>5745.95</v>
      </c>
      <c r="C1011">
        <v>17.760000000000002</v>
      </c>
      <c r="D1011">
        <v>3.04</v>
      </c>
      <c r="E1011">
        <v>1.44</v>
      </c>
      <c r="F1011" s="1">
        <v>41352</v>
      </c>
      <c r="G1011">
        <v>16.71</v>
      </c>
      <c r="J1011">
        <f t="shared" si="75"/>
        <v>2.1483399386824198</v>
      </c>
      <c r="K1011">
        <f t="shared" si="76"/>
        <v>1.3984251968503938</v>
      </c>
      <c r="L1011">
        <f t="shared" si="77"/>
        <v>1.3693693693693694</v>
      </c>
      <c r="M1011">
        <f t="shared" si="78"/>
        <v>0.68899521531100483</v>
      </c>
      <c r="N1011">
        <f t="shared" si="79"/>
        <v>0.38707435719249478</v>
      </c>
    </row>
    <row r="1012" spans="1:14">
      <c r="A1012" s="1">
        <v>41353</v>
      </c>
      <c r="B1012">
        <v>5694.4</v>
      </c>
      <c r="C1012">
        <v>17.600000000000001</v>
      </c>
      <c r="D1012">
        <v>3.01</v>
      </c>
      <c r="E1012">
        <v>1.45</v>
      </c>
      <c r="F1012" s="1">
        <v>41353</v>
      </c>
      <c r="G1012">
        <v>16.66</v>
      </c>
      <c r="J1012">
        <f t="shared" si="75"/>
        <v>2.1290660285650191</v>
      </c>
      <c r="K1012">
        <f t="shared" si="76"/>
        <v>1.3858267716535435</v>
      </c>
      <c r="L1012">
        <f t="shared" si="77"/>
        <v>1.3558558558558556</v>
      </c>
      <c r="M1012">
        <f t="shared" si="78"/>
        <v>0.69377990430622016</v>
      </c>
      <c r="N1012">
        <f t="shared" si="79"/>
        <v>0.38591614547139214</v>
      </c>
    </row>
    <row r="1013" spans="1:14">
      <c r="A1013" s="1">
        <v>41354</v>
      </c>
      <c r="B1013">
        <v>5658.75</v>
      </c>
      <c r="C1013">
        <v>17.489999999999998</v>
      </c>
      <c r="D1013">
        <v>3</v>
      </c>
      <c r="E1013">
        <v>1.46</v>
      </c>
      <c r="F1013" s="1">
        <v>41354</v>
      </c>
      <c r="G1013">
        <v>16.510000000000002</v>
      </c>
      <c r="J1013">
        <f t="shared" si="75"/>
        <v>2.1157369326254396</v>
      </c>
      <c r="K1013">
        <f t="shared" si="76"/>
        <v>1.3771653543307085</v>
      </c>
      <c r="L1013">
        <f t="shared" si="77"/>
        <v>1.3513513513513513</v>
      </c>
      <c r="M1013">
        <f t="shared" si="78"/>
        <v>0.69856459330143539</v>
      </c>
      <c r="N1013">
        <f t="shared" si="79"/>
        <v>0.38244151030808432</v>
      </c>
    </row>
    <row r="1014" spans="1:14">
      <c r="A1014" s="1">
        <v>41355</v>
      </c>
      <c r="B1014">
        <v>5651.35</v>
      </c>
      <c r="C1014">
        <v>17.47</v>
      </c>
      <c r="D1014">
        <v>2.99</v>
      </c>
      <c r="E1014">
        <v>1.46</v>
      </c>
      <c r="F1014" s="1">
        <v>41355</v>
      </c>
      <c r="G1014">
        <v>15.54</v>
      </c>
      <c r="J1014">
        <f t="shared" si="75"/>
        <v>2.1129701637628058</v>
      </c>
      <c r="K1014">
        <f t="shared" si="76"/>
        <v>1.3755905511811024</v>
      </c>
      <c r="L1014">
        <f t="shared" si="77"/>
        <v>1.3468468468468469</v>
      </c>
      <c r="M1014">
        <f t="shared" si="78"/>
        <v>0.69856459330143539</v>
      </c>
      <c r="N1014">
        <f t="shared" si="79"/>
        <v>0.35997220291869353</v>
      </c>
    </row>
    <row r="1015" spans="1:14">
      <c r="A1015" s="1">
        <v>41358</v>
      </c>
      <c r="B1015">
        <v>5633.85</v>
      </c>
      <c r="C1015">
        <v>17.41</v>
      </c>
      <c r="D1015">
        <v>2.98</v>
      </c>
      <c r="E1015">
        <v>1.47</v>
      </c>
      <c r="F1015" s="1">
        <v>41358</v>
      </c>
      <c r="G1015">
        <v>16.36</v>
      </c>
      <c r="J1015">
        <f t="shared" si="75"/>
        <v>2.1064271292903616</v>
      </c>
      <c r="K1015">
        <f t="shared" si="76"/>
        <v>1.3708661417322836</v>
      </c>
      <c r="L1015">
        <f t="shared" si="77"/>
        <v>1.3423423423423422</v>
      </c>
      <c r="M1015">
        <f t="shared" si="78"/>
        <v>0.70334928229665072</v>
      </c>
      <c r="N1015">
        <f t="shared" si="79"/>
        <v>0.37896687514477645</v>
      </c>
    </row>
    <row r="1016" spans="1:14">
      <c r="A1016" s="1">
        <v>41359</v>
      </c>
      <c r="B1016">
        <v>5641.6</v>
      </c>
      <c r="C1016">
        <v>17.440000000000001</v>
      </c>
      <c r="D1016">
        <v>2.98</v>
      </c>
      <c r="E1016">
        <v>1.47</v>
      </c>
      <c r="F1016" s="1">
        <v>41359</v>
      </c>
      <c r="G1016">
        <v>15.8</v>
      </c>
      <c r="J1016">
        <f t="shared" si="75"/>
        <v>2.109324758842444</v>
      </c>
      <c r="K1016">
        <f t="shared" si="76"/>
        <v>1.373228346456693</v>
      </c>
      <c r="L1016">
        <f t="shared" si="77"/>
        <v>1.3423423423423422</v>
      </c>
      <c r="M1016">
        <f t="shared" si="78"/>
        <v>0.70334928229665072</v>
      </c>
      <c r="N1016">
        <f t="shared" si="79"/>
        <v>0.36599490386842715</v>
      </c>
    </row>
    <row r="1017" spans="1:14">
      <c r="A1017" s="1">
        <v>41361</v>
      </c>
      <c r="B1017">
        <v>5682.55</v>
      </c>
      <c r="C1017">
        <v>17.57</v>
      </c>
      <c r="D1017">
        <v>3.01</v>
      </c>
      <c r="E1017">
        <v>1.46</v>
      </c>
      <c r="F1017" s="1">
        <v>41361</v>
      </c>
      <c r="G1017">
        <v>15.22</v>
      </c>
      <c r="J1017">
        <f t="shared" si="75"/>
        <v>2.1246354595079637</v>
      </c>
      <c r="K1017">
        <f t="shared" si="76"/>
        <v>1.3834645669291339</v>
      </c>
      <c r="L1017">
        <f t="shared" si="77"/>
        <v>1.3558558558558556</v>
      </c>
      <c r="M1017">
        <f t="shared" si="78"/>
        <v>0.69856459330143539</v>
      </c>
      <c r="N1017">
        <f t="shared" si="79"/>
        <v>0.35255964790363681</v>
      </c>
    </row>
    <row r="1018" spans="1:14">
      <c r="A1018" s="1">
        <v>41365</v>
      </c>
      <c r="B1018">
        <v>5704.4</v>
      </c>
      <c r="C1018">
        <v>17.510000000000002</v>
      </c>
      <c r="D1018">
        <v>3.01</v>
      </c>
      <c r="E1018">
        <v>1.46</v>
      </c>
      <c r="F1018" s="1">
        <v>41365</v>
      </c>
      <c r="G1018">
        <v>14.85</v>
      </c>
      <c r="J1018">
        <f t="shared" si="75"/>
        <v>2.1328049054064158</v>
      </c>
      <c r="K1018">
        <f t="shared" si="76"/>
        <v>1.3787401574803151</v>
      </c>
      <c r="L1018">
        <f t="shared" si="77"/>
        <v>1.3558558558558556</v>
      </c>
      <c r="M1018">
        <f t="shared" si="78"/>
        <v>0.69856459330143539</v>
      </c>
      <c r="N1018">
        <f t="shared" si="79"/>
        <v>0.34398888116747739</v>
      </c>
    </row>
    <row r="1019" spans="1:14">
      <c r="A1019" s="1">
        <v>41366</v>
      </c>
      <c r="B1019">
        <v>5748.1</v>
      </c>
      <c r="C1019">
        <v>17.64</v>
      </c>
      <c r="D1019">
        <v>3.03</v>
      </c>
      <c r="E1019">
        <v>1.44</v>
      </c>
      <c r="F1019" s="1">
        <v>41366</v>
      </c>
      <c r="G1019">
        <v>14.1</v>
      </c>
      <c r="J1019">
        <f t="shared" si="75"/>
        <v>2.1491437972033203</v>
      </c>
      <c r="K1019">
        <f t="shared" si="76"/>
        <v>1.388976377952756</v>
      </c>
      <c r="L1019">
        <f t="shared" si="77"/>
        <v>1.3648648648648647</v>
      </c>
      <c r="M1019">
        <f t="shared" si="78"/>
        <v>0.68899521531100483</v>
      </c>
      <c r="N1019">
        <f t="shared" si="79"/>
        <v>0.32661570535093815</v>
      </c>
    </row>
    <row r="1020" spans="1:14">
      <c r="A1020" s="1">
        <v>41367</v>
      </c>
      <c r="B1020">
        <v>5672.9</v>
      </c>
      <c r="C1020">
        <v>17.41</v>
      </c>
      <c r="D1020">
        <v>2.99</v>
      </c>
      <c r="E1020">
        <v>1.46</v>
      </c>
      <c r="F1020" s="1">
        <v>41367</v>
      </c>
      <c r="G1020">
        <v>14.87</v>
      </c>
      <c r="J1020">
        <f t="shared" si="75"/>
        <v>2.1210274433560157</v>
      </c>
      <c r="K1020">
        <f t="shared" si="76"/>
        <v>1.3708661417322836</v>
      </c>
      <c r="L1020">
        <f t="shared" si="77"/>
        <v>1.3468468468468469</v>
      </c>
      <c r="M1020">
        <f t="shared" si="78"/>
        <v>0.69856459330143539</v>
      </c>
      <c r="N1020">
        <f t="shared" si="79"/>
        <v>0.34445216585591842</v>
      </c>
    </row>
    <row r="1021" spans="1:14">
      <c r="A1021" s="1">
        <v>41368</v>
      </c>
      <c r="B1021">
        <v>5574.75</v>
      </c>
      <c r="C1021">
        <v>17.11</v>
      </c>
      <c r="D1021">
        <v>2.94</v>
      </c>
      <c r="E1021">
        <v>1.49</v>
      </c>
      <c r="F1021" s="1">
        <v>41368</v>
      </c>
      <c r="G1021">
        <v>15.85</v>
      </c>
      <c r="J1021">
        <f t="shared" si="75"/>
        <v>2.084330367157706</v>
      </c>
      <c r="K1021">
        <f t="shared" si="76"/>
        <v>1.3472440944881889</v>
      </c>
      <c r="L1021">
        <f t="shared" si="77"/>
        <v>1.3243243243243241</v>
      </c>
      <c r="M1021">
        <f t="shared" si="78"/>
        <v>0.7129186602870814</v>
      </c>
      <c r="N1021">
        <f t="shared" si="79"/>
        <v>0.36715311558952973</v>
      </c>
    </row>
    <row r="1022" spans="1:14">
      <c r="A1022" s="1">
        <v>41369</v>
      </c>
      <c r="B1022">
        <v>5553.25</v>
      </c>
      <c r="C1022">
        <v>17.04</v>
      </c>
      <c r="D1022">
        <v>2.93</v>
      </c>
      <c r="E1022">
        <v>1.49</v>
      </c>
      <c r="F1022" s="1">
        <v>41369</v>
      </c>
      <c r="G1022">
        <v>16.16</v>
      </c>
      <c r="J1022">
        <f t="shared" si="75"/>
        <v>2.0762917819487026</v>
      </c>
      <c r="K1022">
        <f t="shared" si="76"/>
        <v>1.3417322834645669</v>
      </c>
      <c r="L1022">
        <f t="shared" si="77"/>
        <v>1.3198198198198199</v>
      </c>
      <c r="M1022">
        <f t="shared" si="78"/>
        <v>0.7129186602870814</v>
      </c>
      <c r="N1022">
        <f t="shared" si="79"/>
        <v>0.37433402826036599</v>
      </c>
    </row>
    <row r="1023" spans="1:14">
      <c r="A1023" s="1">
        <v>41372</v>
      </c>
      <c r="B1023">
        <v>5542.95</v>
      </c>
      <c r="C1023">
        <v>17.010000000000002</v>
      </c>
      <c r="D1023">
        <v>2.92</v>
      </c>
      <c r="E1023">
        <v>1.5</v>
      </c>
      <c r="F1023" s="1">
        <v>41372</v>
      </c>
      <c r="G1023">
        <v>16.77</v>
      </c>
      <c r="J1023">
        <f t="shared" si="75"/>
        <v>2.0724407388020638</v>
      </c>
      <c r="K1023">
        <f t="shared" si="76"/>
        <v>1.3393700787401577</v>
      </c>
      <c r="L1023">
        <f t="shared" si="77"/>
        <v>1.3153153153153152</v>
      </c>
      <c r="M1023">
        <f t="shared" si="78"/>
        <v>0.71770334928229673</v>
      </c>
      <c r="N1023">
        <f t="shared" si="79"/>
        <v>0.38846421125781788</v>
      </c>
    </row>
    <row r="1024" spans="1:14">
      <c r="A1024" s="1">
        <v>41373</v>
      </c>
      <c r="B1024">
        <v>5495.1</v>
      </c>
      <c r="C1024">
        <v>16.86</v>
      </c>
      <c r="D1024">
        <v>2.9</v>
      </c>
      <c r="E1024">
        <v>1.51</v>
      </c>
      <c r="F1024" s="1">
        <v>41373</v>
      </c>
      <c r="G1024">
        <v>16.82</v>
      </c>
      <c r="J1024">
        <f t="shared" si="75"/>
        <v>2.0545502131159803</v>
      </c>
      <c r="K1024">
        <f t="shared" si="76"/>
        <v>1.3275590551181102</v>
      </c>
      <c r="L1024">
        <f t="shared" si="77"/>
        <v>1.3063063063063061</v>
      </c>
      <c r="M1024">
        <f t="shared" si="78"/>
        <v>0.72248803827751207</v>
      </c>
      <c r="N1024">
        <f t="shared" si="79"/>
        <v>0.38962242297892052</v>
      </c>
    </row>
    <row r="1025" spans="1:14">
      <c r="A1025" s="1">
        <v>41374</v>
      </c>
      <c r="B1025">
        <v>5558.7</v>
      </c>
      <c r="C1025">
        <v>17.059999999999999</v>
      </c>
      <c r="D1025">
        <v>2.93</v>
      </c>
      <c r="E1025">
        <v>1.49</v>
      </c>
      <c r="F1025" s="1">
        <v>41374</v>
      </c>
      <c r="G1025">
        <v>16.489999999999998</v>
      </c>
      <c r="J1025">
        <f t="shared" si="75"/>
        <v>2.0783294698272639</v>
      </c>
      <c r="K1025">
        <f t="shared" si="76"/>
        <v>1.3433070866141732</v>
      </c>
      <c r="L1025">
        <f t="shared" si="77"/>
        <v>1.3198198198198199</v>
      </c>
      <c r="M1025">
        <f t="shared" si="78"/>
        <v>0.7129186602870814</v>
      </c>
      <c r="N1025">
        <f t="shared" si="79"/>
        <v>0.38197822561964323</v>
      </c>
    </row>
    <row r="1026" spans="1:14">
      <c r="A1026" s="1">
        <v>41375</v>
      </c>
      <c r="B1026">
        <v>5594</v>
      </c>
      <c r="C1026">
        <v>17.170000000000002</v>
      </c>
      <c r="D1026">
        <v>2.95</v>
      </c>
      <c r="E1026">
        <v>1.48</v>
      </c>
      <c r="F1026" s="1">
        <v>41375</v>
      </c>
      <c r="G1026">
        <v>16.97</v>
      </c>
      <c r="J1026">
        <f t="shared" si="75"/>
        <v>2.0915277050773948</v>
      </c>
      <c r="K1026">
        <f t="shared" si="76"/>
        <v>1.3519685039370082</v>
      </c>
      <c r="L1026">
        <f t="shared" si="77"/>
        <v>1.3288288288288288</v>
      </c>
      <c r="M1026">
        <f t="shared" si="78"/>
        <v>0.70813397129186606</v>
      </c>
      <c r="N1026">
        <f t="shared" si="79"/>
        <v>0.39309705814222834</v>
      </c>
    </row>
    <row r="1027" spans="1:14">
      <c r="A1027" s="1">
        <v>41376</v>
      </c>
      <c r="B1027">
        <v>5528.55</v>
      </c>
      <c r="C1027">
        <v>16.96</v>
      </c>
      <c r="D1027">
        <v>2.91</v>
      </c>
      <c r="E1027">
        <v>1.5</v>
      </c>
      <c r="F1027" s="1">
        <v>41376</v>
      </c>
      <c r="G1027">
        <v>16.45</v>
      </c>
      <c r="J1027">
        <f t="shared" ref="J1027:J1090" si="80">B1027/$B$2</f>
        <v>2.0670567561504525</v>
      </c>
      <c r="K1027">
        <f t="shared" ref="K1027:K1090" si="81">C1027/$C$2</f>
        <v>1.3354330708661419</v>
      </c>
      <c r="L1027">
        <f t="shared" ref="L1027:L1090" si="82">D1027/$D$2</f>
        <v>1.3108108108108107</v>
      </c>
      <c r="M1027">
        <f t="shared" ref="M1027:M1090" si="83">E1027/$E$2</f>
        <v>0.71770334928229673</v>
      </c>
      <c r="N1027">
        <f t="shared" ref="N1027:N1090" si="84">G1027/$G$2</f>
        <v>0.38105165624276116</v>
      </c>
    </row>
    <row r="1028" spans="1:14">
      <c r="A1028" s="1">
        <v>41379</v>
      </c>
      <c r="B1028">
        <v>5568.4</v>
      </c>
      <c r="C1028">
        <v>17.079999999999998</v>
      </c>
      <c r="D1028">
        <v>2.93</v>
      </c>
      <c r="E1028">
        <v>1.49</v>
      </c>
      <c r="F1028" s="1">
        <v>41379</v>
      </c>
      <c r="G1028">
        <v>16.61</v>
      </c>
      <c r="J1028">
        <f t="shared" si="80"/>
        <v>2.0819561803634188</v>
      </c>
      <c r="K1028">
        <f t="shared" si="81"/>
        <v>1.3448818897637795</v>
      </c>
      <c r="L1028">
        <f t="shared" si="82"/>
        <v>1.3198198198198199</v>
      </c>
      <c r="M1028">
        <f t="shared" si="83"/>
        <v>0.7129186602870814</v>
      </c>
      <c r="N1028">
        <f t="shared" si="84"/>
        <v>0.38475793375028955</v>
      </c>
    </row>
    <row r="1029" spans="1:14">
      <c r="A1029" s="1">
        <v>41380</v>
      </c>
      <c r="B1029">
        <v>5688.95</v>
      </c>
      <c r="C1029">
        <v>17.45</v>
      </c>
      <c r="D1029">
        <v>3</v>
      </c>
      <c r="E1029">
        <v>1.46</v>
      </c>
      <c r="F1029" s="1">
        <v>41380</v>
      </c>
      <c r="G1029">
        <v>16.25</v>
      </c>
      <c r="J1029">
        <f t="shared" si="80"/>
        <v>2.1270283406864579</v>
      </c>
      <c r="K1029">
        <f t="shared" si="81"/>
        <v>1.3740157480314961</v>
      </c>
      <c r="L1029">
        <f t="shared" si="82"/>
        <v>1.3513513513513513</v>
      </c>
      <c r="M1029">
        <f t="shared" si="83"/>
        <v>0.69856459330143539</v>
      </c>
      <c r="N1029">
        <f t="shared" si="84"/>
        <v>0.3764188093583507</v>
      </c>
    </row>
    <row r="1030" spans="1:14">
      <c r="A1030" s="1">
        <v>41381</v>
      </c>
      <c r="B1030">
        <v>5688.7</v>
      </c>
      <c r="C1030">
        <v>17.309999999999999</v>
      </c>
      <c r="D1030">
        <v>3</v>
      </c>
      <c r="E1030">
        <v>1.46</v>
      </c>
      <c r="F1030" s="1">
        <v>41381</v>
      </c>
      <c r="G1030">
        <v>16.36</v>
      </c>
      <c r="J1030">
        <f t="shared" si="80"/>
        <v>2.126934868765423</v>
      </c>
      <c r="K1030">
        <f t="shared" si="81"/>
        <v>1.3629921259842519</v>
      </c>
      <c r="L1030">
        <f t="shared" si="82"/>
        <v>1.3513513513513513</v>
      </c>
      <c r="M1030">
        <f t="shared" si="83"/>
        <v>0.69856459330143539</v>
      </c>
      <c r="N1030">
        <f t="shared" si="84"/>
        <v>0.37896687514477645</v>
      </c>
    </row>
    <row r="1031" spans="1:14">
      <c r="A1031" s="1">
        <v>41382</v>
      </c>
      <c r="B1031">
        <v>5783.1</v>
      </c>
      <c r="C1031">
        <v>17.600000000000001</v>
      </c>
      <c r="D1031">
        <v>3.05</v>
      </c>
      <c r="E1031">
        <v>1.44</v>
      </c>
      <c r="F1031" s="1">
        <v>41382</v>
      </c>
      <c r="G1031">
        <v>15.36</v>
      </c>
      <c r="J1031">
        <f t="shared" si="80"/>
        <v>2.1622298661482091</v>
      </c>
      <c r="K1031">
        <f t="shared" si="81"/>
        <v>1.3858267716535435</v>
      </c>
      <c r="L1031">
        <f t="shared" si="82"/>
        <v>1.3738738738738736</v>
      </c>
      <c r="M1031">
        <f t="shared" si="83"/>
        <v>0.68899521531100483</v>
      </c>
      <c r="N1031">
        <f t="shared" si="84"/>
        <v>0.35580264072272411</v>
      </c>
    </row>
    <row r="1032" spans="1:14">
      <c r="A1032" s="1">
        <v>41386</v>
      </c>
      <c r="B1032">
        <v>5834.4</v>
      </c>
      <c r="C1032">
        <v>17.760000000000002</v>
      </c>
      <c r="D1032">
        <v>3.07</v>
      </c>
      <c r="E1032">
        <v>1.42</v>
      </c>
      <c r="F1032" s="1">
        <v>41386</v>
      </c>
      <c r="G1032">
        <v>16.22</v>
      </c>
      <c r="J1032">
        <f t="shared" si="80"/>
        <v>2.1814103043445749</v>
      </c>
      <c r="K1032">
        <f t="shared" si="81"/>
        <v>1.3984251968503938</v>
      </c>
      <c r="L1032">
        <f t="shared" si="82"/>
        <v>1.3828828828828827</v>
      </c>
      <c r="M1032">
        <f t="shared" si="83"/>
        <v>0.67942583732057416</v>
      </c>
      <c r="N1032">
        <f t="shared" si="84"/>
        <v>0.3757238823256891</v>
      </c>
    </row>
    <row r="1033" spans="1:14">
      <c r="A1033" s="1">
        <v>41387</v>
      </c>
      <c r="B1033">
        <v>5836.9</v>
      </c>
      <c r="C1033">
        <v>17.760000000000002</v>
      </c>
      <c r="D1033">
        <v>3.08</v>
      </c>
      <c r="E1033">
        <v>1.42</v>
      </c>
      <c r="F1033" s="1">
        <v>41387</v>
      </c>
      <c r="G1033">
        <v>15.07</v>
      </c>
      <c r="J1033">
        <f t="shared" si="80"/>
        <v>2.182345023554924</v>
      </c>
      <c r="K1033">
        <f t="shared" si="81"/>
        <v>1.3984251968503938</v>
      </c>
      <c r="L1033">
        <f t="shared" si="82"/>
        <v>1.3873873873873872</v>
      </c>
      <c r="M1033">
        <f t="shared" si="83"/>
        <v>0.67942583732057416</v>
      </c>
      <c r="N1033">
        <f t="shared" si="84"/>
        <v>0.34908501274032894</v>
      </c>
    </row>
    <row r="1034" spans="1:14">
      <c r="A1034" s="1">
        <v>41389</v>
      </c>
      <c r="B1034">
        <v>5916.3</v>
      </c>
      <c r="C1034">
        <v>18</v>
      </c>
      <c r="D1034">
        <v>3.12</v>
      </c>
      <c r="E1034">
        <v>1.4</v>
      </c>
      <c r="F1034" s="1">
        <v>41389</v>
      </c>
      <c r="G1034">
        <v>14.2</v>
      </c>
      <c r="J1034">
        <f t="shared" si="80"/>
        <v>2.2120317056756154</v>
      </c>
      <c r="K1034">
        <f t="shared" si="81"/>
        <v>1.4173228346456694</v>
      </c>
      <c r="L1034">
        <f t="shared" si="82"/>
        <v>1.4054054054054053</v>
      </c>
      <c r="M1034">
        <f t="shared" si="83"/>
        <v>0.66985645933014359</v>
      </c>
      <c r="N1034">
        <f t="shared" si="84"/>
        <v>0.32893212879314337</v>
      </c>
    </row>
    <row r="1035" spans="1:14">
      <c r="A1035" s="1">
        <v>41390</v>
      </c>
      <c r="B1035">
        <v>5871.45</v>
      </c>
      <c r="C1035">
        <v>17.73</v>
      </c>
      <c r="D1035">
        <v>3.09</v>
      </c>
      <c r="E1035">
        <v>1.41</v>
      </c>
      <c r="F1035" s="1">
        <v>41390</v>
      </c>
      <c r="G1035">
        <v>13.88</v>
      </c>
      <c r="J1035">
        <f t="shared" si="80"/>
        <v>2.1952628430419501</v>
      </c>
      <c r="K1035">
        <f t="shared" si="81"/>
        <v>1.3960629921259844</v>
      </c>
      <c r="L1035">
        <f t="shared" si="82"/>
        <v>1.3918918918918917</v>
      </c>
      <c r="M1035">
        <f t="shared" si="83"/>
        <v>0.67464114832535882</v>
      </c>
      <c r="N1035">
        <f t="shared" si="84"/>
        <v>0.32151957377808665</v>
      </c>
    </row>
    <row r="1036" spans="1:14">
      <c r="A1036" s="1">
        <v>41393</v>
      </c>
      <c r="B1036">
        <v>5904.1</v>
      </c>
      <c r="C1036">
        <v>17.78</v>
      </c>
      <c r="D1036">
        <v>3.11</v>
      </c>
      <c r="E1036">
        <v>1.41</v>
      </c>
      <c r="F1036" s="1">
        <v>41393</v>
      </c>
      <c r="G1036">
        <v>14.33</v>
      </c>
      <c r="J1036">
        <f t="shared" si="80"/>
        <v>2.2074702759291109</v>
      </c>
      <c r="K1036">
        <f t="shared" si="81"/>
        <v>1.4000000000000001</v>
      </c>
      <c r="L1036">
        <f t="shared" si="82"/>
        <v>1.4009009009009008</v>
      </c>
      <c r="M1036">
        <f t="shared" si="83"/>
        <v>0.67464114832535882</v>
      </c>
      <c r="N1036">
        <f t="shared" si="84"/>
        <v>0.33194347926801016</v>
      </c>
    </row>
    <row r="1037" spans="1:14">
      <c r="A1037" s="1">
        <v>41394</v>
      </c>
      <c r="B1037">
        <v>5930.2</v>
      </c>
      <c r="C1037">
        <v>17.850000000000001</v>
      </c>
      <c r="D1037">
        <v>3.13</v>
      </c>
      <c r="E1037">
        <v>1.4</v>
      </c>
      <c r="F1037" s="1">
        <v>41394</v>
      </c>
      <c r="G1037">
        <v>15.1</v>
      </c>
      <c r="J1037">
        <f t="shared" si="80"/>
        <v>2.2172287444851566</v>
      </c>
      <c r="K1037">
        <f t="shared" si="81"/>
        <v>1.4055118110236222</v>
      </c>
      <c r="L1037">
        <f t="shared" si="82"/>
        <v>1.4099099099099097</v>
      </c>
      <c r="M1037">
        <f t="shared" si="83"/>
        <v>0.66985645933014359</v>
      </c>
      <c r="N1037">
        <f t="shared" si="84"/>
        <v>0.34977993977299049</v>
      </c>
    </row>
    <row r="1038" spans="1:14">
      <c r="A1038" s="1">
        <v>41396</v>
      </c>
      <c r="B1038">
        <v>5999.35</v>
      </c>
      <c r="C1038">
        <v>18.05</v>
      </c>
      <c r="D1038">
        <v>3.16</v>
      </c>
      <c r="E1038">
        <v>1.38</v>
      </c>
      <c r="F1038" s="1">
        <v>41396</v>
      </c>
      <c r="G1038">
        <v>16.28</v>
      </c>
      <c r="J1038">
        <f t="shared" si="80"/>
        <v>2.2430830778434161</v>
      </c>
      <c r="K1038">
        <f t="shared" si="81"/>
        <v>1.4212598425196852</v>
      </c>
      <c r="L1038">
        <f t="shared" si="82"/>
        <v>1.4234234234234233</v>
      </c>
      <c r="M1038">
        <f t="shared" si="83"/>
        <v>0.66028708133971292</v>
      </c>
      <c r="N1038">
        <f t="shared" si="84"/>
        <v>0.37711373639101231</v>
      </c>
    </row>
    <row r="1039" spans="1:14">
      <c r="A1039" s="1">
        <v>41397</v>
      </c>
      <c r="B1039">
        <v>5944</v>
      </c>
      <c r="C1039">
        <v>17.89</v>
      </c>
      <c r="D1039">
        <v>3.13</v>
      </c>
      <c r="E1039">
        <v>1.4</v>
      </c>
      <c r="F1039" s="1">
        <v>41397</v>
      </c>
      <c r="G1039">
        <v>15.55</v>
      </c>
      <c r="J1039">
        <f t="shared" si="80"/>
        <v>2.2223883945262846</v>
      </c>
      <c r="K1039">
        <f t="shared" si="81"/>
        <v>1.4086614173228347</v>
      </c>
      <c r="L1039">
        <f t="shared" si="82"/>
        <v>1.4099099099099097</v>
      </c>
      <c r="M1039">
        <f t="shared" si="83"/>
        <v>0.66985645933014359</v>
      </c>
      <c r="N1039">
        <f t="shared" si="84"/>
        <v>0.36020384526291405</v>
      </c>
    </row>
    <row r="1040" spans="1:14">
      <c r="A1040" s="1">
        <v>41400</v>
      </c>
      <c r="B1040">
        <v>5971.05</v>
      </c>
      <c r="C1040">
        <v>17.97</v>
      </c>
      <c r="D1040">
        <v>3.15</v>
      </c>
      <c r="E1040">
        <v>1.39</v>
      </c>
      <c r="F1040" s="1">
        <v>41400</v>
      </c>
      <c r="G1040">
        <v>15.84</v>
      </c>
      <c r="J1040">
        <f t="shared" si="80"/>
        <v>2.2325020563822631</v>
      </c>
      <c r="K1040">
        <f t="shared" si="81"/>
        <v>1.4149606299212598</v>
      </c>
      <c r="L1040">
        <f t="shared" si="82"/>
        <v>1.4189189189189189</v>
      </c>
      <c r="M1040">
        <f t="shared" si="83"/>
        <v>0.66507177033492826</v>
      </c>
      <c r="N1040">
        <f t="shared" si="84"/>
        <v>0.36692147324530922</v>
      </c>
    </row>
    <row r="1041" spans="1:14">
      <c r="A1041" s="1">
        <v>41401</v>
      </c>
      <c r="B1041">
        <v>6043.55</v>
      </c>
      <c r="C1041">
        <v>18.190000000000001</v>
      </c>
      <c r="D1041">
        <v>3.19</v>
      </c>
      <c r="E1041">
        <v>1.37</v>
      </c>
      <c r="F1041" s="1">
        <v>41401</v>
      </c>
      <c r="G1041">
        <v>16.5</v>
      </c>
      <c r="J1041">
        <f t="shared" si="80"/>
        <v>2.2596089134823902</v>
      </c>
      <c r="K1041">
        <f t="shared" si="81"/>
        <v>1.4322834645669293</v>
      </c>
      <c r="L1041">
        <f t="shared" si="82"/>
        <v>1.4369369369369367</v>
      </c>
      <c r="M1041">
        <f t="shared" si="83"/>
        <v>0.6555023923444977</v>
      </c>
      <c r="N1041">
        <f t="shared" si="84"/>
        <v>0.3822098679638638</v>
      </c>
    </row>
    <row r="1042" spans="1:14">
      <c r="A1042" s="1">
        <v>41402</v>
      </c>
      <c r="B1042">
        <v>6069.3</v>
      </c>
      <c r="C1042">
        <v>18.2</v>
      </c>
      <c r="D1042">
        <v>3.2</v>
      </c>
      <c r="E1042">
        <v>1.37</v>
      </c>
      <c r="F1042" s="1">
        <v>41402</v>
      </c>
      <c r="G1042">
        <v>16.760000000000002</v>
      </c>
      <c r="J1042">
        <f t="shared" si="80"/>
        <v>2.2692365213489869</v>
      </c>
      <c r="K1042">
        <f t="shared" si="81"/>
        <v>1.4330708661417324</v>
      </c>
      <c r="L1042">
        <f t="shared" si="82"/>
        <v>1.4414414414414414</v>
      </c>
      <c r="M1042">
        <f t="shared" si="83"/>
        <v>0.6555023923444977</v>
      </c>
      <c r="N1042">
        <f t="shared" si="84"/>
        <v>0.38823256891359742</v>
      </c>
    </row>
    <row r="1043" spans="1:14">
      <c r="A1043" s="1">
        <v>41403</v>
      </c>
      <c r="B1043">
        <v>6050.15</v>
      </c>
      <c r="C1043">
        <v>18.11</v>
      </c>
      <c r="D1043">
        <v>3.19</v>
      </c>
      <c r="E1043">
        <v>1.37</v>
      </c>
      <c r="F1043" s="1">
        <v>41403</v>
      </c>
      <c r="G1043">
        <v>16.600000000000001</v>
      </c>
      <c r="J1043">
        <f t="shared" si="80"/>
        <v>2.2620765721977119</v>
      </c>
      <c r="K1043">
        <f t="shared" si="81"/>
        <v>1.425984251968504</v>
      </c>
      <c r="L1043">
        <f t="shared" si="82"/>
        <v>1.4369369369369367</v>
      </c>
      <c r="M1043">
        <f t="shared" si="83"/>
        <v>0.6555023923444977</v>
      </c>
      <c r="N1043">
        <f t="shared" si="84"/>
        <v>0.38452629140606903</v>
      </c>
    </row>
    <row r="1044" spans="1:14">
      <c r="A1044" s="1">
        <v>41404</v>
      </c>
      <c r="B1044">
        <v>6094.75</v>
      </c>
      <c r="C1044">
        <v>18.22</v>
      </c>
      <c r="D1044">
        <v>3.21</v>
      </c>
      <c r="E1044">
        <v>1.36</v>
      </c>
      <c r="F1044" s="1">
        <v>41404</v>
      </c>
      <c r="G1044">
        <v>16.86</v>
      </c>
      <c r="J1044">
        <f t="shared" si="80"/>
        <v>2.2787519629103419</v>
      </c>
      <c r="K1044">
        <f t="shared" si="81"/>
        <v>1.4346456692913385</v>
      </c>
      <c r="L1044">
        <f t="shared" si="82"/>
        <v>1.4459459459459458</v>
      </c>
      <c r="M1044">
        <f t="shared" si="83"/>
        <v>0.65071770334928236</v>
      </c>
      <c r="N1044">
        <f t="shared" si="84"/>
        <v>0.39054899235580259</v>
      </c>
    </row>
    <row r="1045" spans="1:14">
      <c r="A1045" s="1">
        <v>41405</v>
      </c>
      <c r="B1045">
        <v>6107.25</v>
      </c>
      <c r="C1045">
        <v>18.260000000000002</v>
      </c>
      <c r="D1045">
        <v>3.22</v>
      </c>
      <c r="E1045">
        <v>1.36</v>
      </c>
      <c r="F1045" s="1">
        <v>41405</v>
      </c>
      <c r="G1045">
        <v>16.84</v>
      </c>
      <c r="J1045">
        <f t="shared" si="80"/>
        <v>2.283425558962088</v>
      </c>
      <c r="K1045">
        <f t="shared" si="81"/>
        <v>1.4377952755905514</v>
      </c>
      <c r="L1045">
        <f t="shared" si="82"/>
        <v>1.4504504504504505</v>
      </c>
      <c r="M1045">
        <f t="shared" si="83"/>
        <v>0.65071770334928236</v>
      </c>
      <c r="N1045">
        <f t="shared" si="84"/>
        <v>0.39008570766736156</v>
      </c>
    </row>
    <row r="1046" spans="1:14">
      <c r="A1046" s="1">
        <v>41407</v>
      </c>
      <c r="B1046">
        <v>5980.45</v>
      </c>
      <c r="C1046">
        <v>17.79</v>
      </c>
      <c r="D1046">
        <v>3.15</v>
      </c>
      <c r="E1046">
        <v>1.39</v>
      </c>
      <c r="F1046" s="1">
        <v>41407</v>
      </c>
      <c r="G1046">
        <v>17.510000000000002</v>
      </c>
      <c r="J1046">
        <f t="shared" si="80"/>
        <v>2.2360166006131759</v>
      </c>
      <c r="K1046">
        <f t="shared" si="81"/>
        <v>1.4007874015748032</v>
      </c>
      <c r="L1046">
        <f t="shared" si="82"/>
        <v>1.4189189189189189</v>
      </c>
      <c r="M1046">
        <f t="shared" si="83"/>
        <v>0.66507177033492826</v>
      </c>
      <c r="N1046">
        <f t="shared" si="84"/>
        <v>0.40560574473013666</v>
      </c>
    </row>
    <row r="1047" spans="1:14">
      <c r="A1047" s="1">
        <v>41408</v>
      </c>
      <c r="B1047">
        <v>5995.4</v>
      </c>
      <c r="C1047">
        <v>17.88</v>
      </c>
      <c r="D1047">
        <v>3.16</v>
      </c>
      <c r="E1047">
        <v>1.38</v>
      </c>
      <c r="F1047" s="1">
        <v>41408</v>
      </c>
      <c r="G1047">
        <v>17.170000000000002</v>
      </c>
      <c r="J1047">
        <f t="shared" si="80"/>
        <v>2.2416062214910641</v>
      </c>
      <c r="K1047">
        <f t="shared" si="81"/>
        <v>1.4078740157480314</v>
      </c>
      <c r="L1047">
        <f t="shared" si="82"/>
        <v>1.4234234234234233</v>
      </c>
      <c r="M1047">
        <f t="shared" si="83"/>
        <v>0.66028708133971292</v>
      </c>
      <c r="N1047">
        <f t="shared" si="84"/>
        <v>0.39772990502663891</v>
      </c>
    </row>
    <row r="1048" spans="1:14">
      <c r="A1048" s="1">
        <v>41409</v>
      </c>
      <c r="B1048">
        <v>6146.75</v>
      </c>
      <c r="C1048">
        <v>18.329999999999998</v>
      </c>
      <c r="D1048">
        <v>3.24</v>
      </c>
      <c r="E1048">
        <v>1.35</v>
      </c>
      <c r="F1048" s="1">
        <v>41409</v>
      </c>
      <c r="G1048">
        <v>18.13</v>
      </c>
      <c r="J1048">
        <f t="shared" si="80"/>
        <v>2.2981941224856053</v>
      </c>
      <c r="K1048">
        <f t="shared" si="81"/>
        <v>1.4433070866141733</v>
      </c>
      <c r="L1048">
        <f t="shared" si="82"/>
        <v>1.4594594594594594</v>
      </c>
      <c r="M1048">
        <f t="shared" si="83"/>
        <v>0.64593301435406703</v>
      </c>
      <c r="N1048">
        <f t="shared" si="84"/>
        <v>0.41996757007180907</v>
      </c>
    </row>
    <row r="1049" spans="1:14">
      <c r="A1049" s="1">
        <v>41410</v>
      </c>
      <c r="B1049">
        <v>6169.9</v>
      </c>
      <c r="C1049">
        <v>18.329999999999998</v>
      </c>
      <c r="D1049">
        <v>3.25</v>
      </c>
      <c r="E1049">
        <v>1.35</v>
      </c>
      <c r="F1049" s="1">
        <v>41410</v>
      </c>
      <c r="G1049">
        <v>17.739999999999998</v>
      </c>
      <c r="J1049">
        <f t="shared" si="80"/>
        <v>2.3068496223734392</v>
      </c>
      <c r="K1049">
        <f t="shared" si="81"/>
        <v>1.4433070866141733</v>
      </c>
      <c r="L1049">
        <f t="shared" si="82"/>
        <v>1.4639639639639639</v>
      </c>
      <c r="M1049">
        <f t="shared" si="83"/>
        <v>0.64593301435406703</v>
      </c>
      <c r="N1049">
        <f t="shared" si="84"/>
        <v>0.41093351864720867</v>
      </c>
    </row>
    <row r="1050" spans="1:14">
      <c r="A1050" s="1">
        <v>41411</v>
      </c>
      <c r="B1050">
        <v>6187.3</v>
      </c>
      <c r="C1050">
        <v>18.38</v>
      </c>
      <c r="D1050">
        <v>3.26</v>
      </c>
      <c r="E1050">
        <v>1.34</v>
      </c>
      <c r="F1050" s="1">
        <v>41411</v>
      </c>
      <c r="G1050">
        <v>17.57</v>
      </c>
      <c r="J1050">
        <f t="shared" si="80"/>
        <v>2.3133552680774696</v>
      </c>
      <c r="K1050">
        <f t="shared" si="81"/>
        <v>1.447244094488189</v>
      </c>
      <c r="L1050">
        <f t="shared" si="82"/>
        <v>1.4684684684684683</v>
      </c>
      <c r="M1050">
        <f t="shared" si="83"/>
        <v>0.6411483253588518</v>
      </c>
      <c r="N1050">
        <f t="shared" si="84"/>
        <v>0.40699559879545982</v>
      </c>
    </row>
    <row r="1051" spans="1:14">
      <c r="A1051" s="1">
        <v>41414</v>
      </c>
      <c r="B1051">
        <v>6156.9</v>
      </c>
      <c r="C1051">
        <v>18.37</v>
      </c>
      <c r="D1051">
        <v>3.25</v>
      </c>
      <c r="E1051">
        <v>1.35</v>
      </c>
      <c r="F1051" s="1">
        <v>41414</v>
      </c>
      <c r="G1051">
        <v>17.71</v>
      </c>
      <c r="J1051">
        <f t="shared" si="80"/>
        <v>2.301989082479623</v>
      </c>
      <c r="K1051">
        <f t="shared" si="81"/>
        <v>1.446456692913386</v>
      </c>
      <c r="L1051">
        <f t="shared" si="82"/>
        <v>1.4639639639639639</v>
      </c>
      <c r="M1051">
        <f t="shared" si="83"/>
        <v>0.64593301435406703</v>
      </c>
      <c r="N1051">
        <f t="shared" si="84"/>
        <v>0.41023859161454712</v>
      </c>
    </row>
    <row r="1052" spans="1:14">
      <c r="A1052" s="1">
        <v>41415</v>
      </c>
      <c r="B1052">
        <v>6114.1</v>
      </c>
      <c r="C1052">
        <v>18.239999999999998</v>
      </c>
      <c r="D1052">
        <v>3.22</v>
      </c>
      <c r="E1052">
        <v>1.36</v>
      </c>
      <c r="F1052" s="1">
        <v>41415</v>
      </c>
      <c r="G1052">
        <v>17.88</v>
      </c>
      <c r="J1052">
        <f t="shared" si="80"/>
        <v>2.2859866895984449</v>
      </c>
      <c r="K1052">
        <f t="shared" si="81"/>
        <v>1.4362204724409449</v>
      </c>
      <c r="L1052">
        <f t="shared" si="82"/>
        <v>1.4504504504504505</v>
      </c>
      <c r="M1052">
        <f t="shared" si="83"/>
        <v>0.65071770334928236</v>
      </c>
      <c r="N1052">
        <f t="shared" si="84"/>
        <v>0.41417651146629603</v>
      </c>
    </row>
    <row r="1053" spans="1:14">
      <c r="A1053" s="1">
        <v>41416</v>
      </c>
      <c r="B1053">
        <v>6094.5</v>
      </c>
      <c r="C1053">
        <v>18.149999999999999</v>
      </c>
      <c r="D1053">
        <v>3.21</v>
      </c>
      <c r="E1053">
        <v>1.36</v>
      </c>
      <c r="F1053" s="1">
        <v>41416</v>
      </c>
      <c r="G1053">
        <v>17.72</v>
      </c>
      <c r="J1053">
        <f t="shared" si="80"/>
        <v>2.2786584909893071</v>
      </c>
      <c r="K1053">
        <f t="shared" si="81"/>
        <v>1.4291338582677164</v>
      </c>
      <c r="L1053">
        <f t="shared" si="82"/>
        <v>1.4459459459459458</v>
      </c>
      <c r="M1053">
        <f t="shared" si="83"/>
        <v>0.65071770334928236</v>
      </c>
      <c r="N1053">
        <f t="shared" si="84"/>
        <v>0.41047023395876764</v>
      </c>
    </row>
    <row r="1054" spans="1:14">
      <c r="A1054" s="1">
        <v>41417</v>
      </c>
      <c r="B1054">
        <v>5967.05</v>
      </c>
      <c r="C1054">
        <v>17.77</v>
      </c>
      <c r="D1054">
        <v>3.15</v>
      </c>
      <c r="E1054">
        <v>1.39</v>
      </c>
      <c r="F1054" s="1">
        <v>41417</v>
      </c>
      <c r="G1054">
        <v>18.73</v>
      </c>
      <c r="J1054">
        <f t="shared" si="80"/>
        <v>2.2310065056457042</v>
      </c>
      <c r="K1054">
        <f t="shared" si="81"/>
        <v>1.3992125984251969</v>
      </c>
      <c r="L1054">
        <f t="shared" si="82"/>
        <v>1.4189189189189189</v>
      </c>
      <c r="M1054">
        <f t="shared" si="83"/>
        <v>0.66507177033492826</v>
      </c>
      <c r="N1054">
        <f t="shared" si="84"/>
        <v>0.43386611072504055</v>
      </c>
    </row>
    <row r="1055" spans="1:14">
      <c r="A1055" s="1">
        <v>41418</v>
      </c>
      <c r="B1055">
        <v>5983.55</v>
      </c>
      <c r="C1055">
        <v>17.88</v>
      </c>
      <c r="D1055">
        <v>3.15</v>
      </c>
      <c r="E1055">
        <v>1.39</v>
      </c>
      <c r="F1055" s="1">
        <v>41418</v>
      </c>
      <c r="G1055">
        <v>17.7</v>
      </c>
      <c r="J1055">
        <f t="shared" si="80"/>
        <v>2.2371756524340092</v>
      </c>
      <c r="K1055">
        <f t="shared" si="81"/>
        <v>1.4078740157480314</v>
      </c>
      <c r="L1055">
        <f t="shared" si="82"/>
        <v>1.4189189189189189</v>
      </c>
      <c r="M1055">
        <f t="shared" si="83"/>
        <v>0.66507177033492826</v>
      </c>
      <c r="N1055">
        <f t="shared" si="84"/>
        <v>0.4100069492703266</v>
      </c>
    </row>
    <row r="1056" spans="1:14">
      <c r="A1056" s="1">
        <v>41421</v>
      </c>
      <c r="B1056">
        <v>6083.15</v>
      </c>
      <c r="C1056">
        <v>18.190000000000001</v>
      </c>
      <c r="D1056">
        <v>3.21</v>
      </c>
      <c r="E1056">
        <v>1.36</v>
      </c>
      <c r="F1056" s="1">
        <v>41421</v>
      </c>
      <c r="G1056">
        <v>17.03</v>
      </c>
      <c r="J1056">
        <f t="shared" si="80"/>
        <v>2.2744148657743213</v>
      </c>
      <c r="K1056">
        <f t="shared" si="81"/>
        <v>1.4322834645669293</v>
      </c>
      <c r="L1056">
        <f t="shared" si="82"/>
        <v>1.4459459459459458</v>
      </c>
      <c r="M1056">
        <f t="shared" si="83"/>
        <v>0.65071770334928236</v>
      </c>
      <c r="N1056">
        <f t="shared" si="84"/>
        <v>0.39448691220755155</v>
      </c>
    </row>
    <row r="1057" spans="1:14">
      <c r="A1057" s="1">
        <v>41422</v>
      </c>
      <c r="B1057">
        <v>6111.25</v>
      </c>
      <c r="C1057">
        <v>18.25</v>
      </c>
      <c r="D1057">
        <v>3.22</v>
      </c>
      <c r="E1057">
        <v>1.36</v>
      </c>
      <c r="F1057" s="1">
        <v>41422</v>
      </c>
      <c r="G1057">
        <v>17.12</v>
      </c>
      <c r="J1057">
        <f t="shared" si="80"/>
        <v>2.2849211096986468</v>
      </c>
      <c r="K1057">
        <f t="shared" si="81"/>
        <v>1.4370078740157481</v>
      </c>
      <c r="L1057">
        <f t="shared" si="82"/>
        <v>1.4504504504504505</v>
      </c>
      <c r="M1057">
        <f t="shared" si="83"/>
        <v>0.65071770334928236</v>
      </c>
      <c r="N1057">
        <f t="shared" si="84"/>
        <v>0.39657169330553627</v>
      </c>
    </row>
    <row r="1058" spans="1:14">
      <c r="A1058" s="1">
        <v>41423</v>
      </c>
      <c r="B1058">
        <v>6104.3</v>
      </c>
      <c r="C1058">
        <v>18.309999999999999</v>
      </c>
      <c r="D1058">
        <v>3.22</v>
      </c>
      <c r="E1058">
        <v>1.36</v>
      </c>
      <c r="F1058" s="1">
        <v>41423</v>
      </c>
      <c r="G1058">
        <v>17.86</v>
      </c>
      <c r="J1058">
        <f t="shared" si="80"/>
        <v>2.2823225902938757</v>
      </c>
      <c r="K1058">
        <f t="shared" si="81"/>
        <v>1.4417322834645669</v>
      </c>
      <c r="L1058">
        <f t="shared" si="82"/>
        <v>1.4504504504504505</v>
      </c>
      <c r="M1058">
        <f t="shared" si="83"/>
        <v>0.65071770334928236</v>
      </c>
      <c r="N1058">
        <f t="shared" si="84"/>
        <v>0.41371322677785494</v>
      </c>
    </row>
    <row r="1059" spans="1:14">
      <c r="A1059" s="1">
        <v>41424</v>
      </c>
      <c r="B1059">
        <v>6124.05</v>
      </c>
      <c r="C1059">
        <v>18.37</v>
      </c>
      <c r="D1059">
        <v>3.23</v>
      </c>
      <c r="E1059">
        <v>1.36</v>
      </c>
      <c r="F1059" s="1">
        <v>41424</v>
      </c>
      <c r="G1059">
        <v>16.04</v>
      </c>
      <c r="J1059">
        <f t="shared" si="80"/>
        <v>2.2897068720556346</v>
      </c>
      <c r="K1059">
        <f t="shared" si="81"/>
        <v>1.446456692913386</v>
      </c>
      <c r="L1059">
        <f t="shared" si="82"/>
        <v>1.4549549549549547</v>
      </c>
      <c r="M1059">
        <f t="shared" si="83"/>
        <v>0.65071770334928236</v>
      </c>
      <c r="N1059">
        <f t="shared" si="84"/>
        <v>0.37155432012971967</v>
      </c>
    </row>
    <row r="1060" spans="1:14">
      <c r="A1060" s="1">
        <v>41425</v>
      </c>
      <c r="B1060">
        <v>5985.95</v>
      </c>
      <c r="C1060">
        <v>17.95</v>
      </c>
      <c r="D1060">
        <v>3.16</v>
      </c>
      <c r="E1060">
        <v>1.39</v>
      </c>
      <c r="F1060" s="1">
        <v>41425</v>
      </c>
      <c r="G1060">
        <v>16.989999999999998</v>
      </c>
      <c r="J1060">
        <f t="shared" si="80"/>
        <v>2.238072982875944</v>
      </c>
      <c r="K1060">
        <f t="shared" si="81"/>
        <v>1.4133858267716535</v>
      </c>
      <c r="L1060">
        <f t="shared" si="82"/>
        <v>1.4234234234234233</v>
      </c>
      <c r="M1060">
        <f t="shared" si="83"/>
        <v>0.66507177033492826</v>
      </c>
      <c r="N1060">
        <f t="shared" si="84"/>
        <v>0.39356034283066937</v>
      </c>
    </row>
    <row r="1061" spans="1:14">
      <c r="A1061" s="1">
        <v>41428</v>
      </c>
      <c r="B1061">
        <v>5939.3</v>
      </c>
      <c r="C1061">
        <v>17.809999999999999</v>
      </c>
      <c r="D1061">
        <v>3.13</v>
      </c>
      <c r="E1061">
        <v>1.4</v>
      </c>
      <c r="F1061" s="1">
        <v>41428</v>
      </c>
      <c r="G1061">
        <v>17.29</v>
      </c>
      <c r="J1061">
        <f t="shared" si="80"/>
        <v>2.2206311224108277</v>
      </c>
      <c r="K1061">
        <f t="shared" si="81"/>
        <v>1.4023622047244095</v>
      </c>
      <c r="L1061">
        <f t="shared" si="82"/>
        <v>1.4099099099099097</v>
      </c>
      <c r="M1061">
        <f t="shared" si="83"/>
        <v>0.66985645933014359</v>
      </c>
      <c r="N1061">
        <f t="shared" si="84"/>
        <v>0.40050961315728512</v>
      </c>
    </row>
    <row r="1062" spans="1:14">
      <c r="A1062" s="1">
        <v>41429</v>
      </c>
      <c r="B1062">
        <v>5919.45</v>
      </c>
      <c r="C1062">
        <v>17.75</v>
      </c>
      <c r="D1062">
        <v>3.12</v>
      </c>
      <c r="E1062">
        <v>1.4</v>
      </c>
      <c r="F1062" s="1">
        <v>41429</v>
      </c>
      <c r="G1062">
        <v>17.260000000000002</v>
      </c>
      <c r="J1062">
        <f t="shared" si="80"/>
        <v>2.2132094518806551</v>
      </c>
      <c r="K1062">
        <f t="shared" si="81"/>
        <v>1.3976377952755907</v>
      </c>
      <c r="L1062">
        <f t="shared" si="82"/>
        <v>1.4054054054054053</v>
      </c>
      <c r="M1062">
        <f t="shared" si="83"/>
        <v>0.66985645933014359</v>
      </c>
      <c r="N1062">
        <f t="shared" si="84"/>
        <v>0.39981468612462362</v>
      </c>
    </row>
    <row r="1063" spans="1:14">
      <c r="A1063" s="1">
        <v>41430</v>
      </c>
      <c r="B1063">
        <v>5923.85</v>
      </c>
      <c r="C1063">
        <v>17.77</v>
      </c>
      <c r="D1063">
        <v>3.12</v>
      </c>
      <c r="E1063">
        <v>1.4</v>
      </c>
      <c r="F1063" s="1">
        <v>41430</v>
      </c>
      <c r="G1063">
        <v>16.78</v>
      </c>
      <c r="J1063">
        <f t="shared" si="80"/>
        <v>2.2148545576908698</v>
      </c>
      <c r="K1063">
        <f t="shared" si="81"/>
        <v>1.3992125984251969</v>
      </c>
      <c r="L1063">
        <f t="shared" si="82"/>
        <v>1.4054054054054053</v>
      </c>
      <c r="M1063">
        <f t="shared" si="83"/>
        <v>0.66985645933014359</v>
      </c>
      <c r="N1063">
        <f t="shared" si="84"/>
        <v>0.38869585360203845</v>
      </c>
    </row>
    <row r="1064" spans="1:14">
      <c r="A1064" s="1">
        <v>41431</v>
      </c>
      <c r="B1064">
        <v>5921.4</v>
      </c>
      <c r="C1064">
        <v>17.89</v>
      </c>
      <c r="D1064">
        <v>3.12</v>
      </c>
      <c r="E1064">
        <v>1.4</v>
      </c>
      <c r="F1064" s="1">
        <v>41431</v>
      </c>
      <c r="G1064">
        <v>17.350000000000001</v>
      </c>
      <c r="J1064">
        <f t="shared" si="80"/>
        <v>2.2139385328647272</v>
      </c>
      <c r="K1064">
        <f t="shared" si="81"/>
        <v>1.4086614173228347</v>
      </c>
      <c r="L1064">
        <f t="shared" si="82"/>
        <v>1.4054054054054053</v>
      </c>
      <c r="M1064">
        <f t="shared" si="83"/>
        <v>0.66985645933014359</v>
      </c>
      <c r="N1064">
        <f t="shared" si="84"/>
        <v>0.40189946722260833</v>
      </c>
    </row>
    <row r="1065" spans="1:14">
      <c r="A1065" s="1">
        <v>41432</v>
      </c>
      <c r="B1065">
        <v>5881</v>
      </c>
      <c r="C1065">
        <v>17.760000000000002</v>
      </c>
      <c r="D1065">
        <v>3.1</v>
      </c>
      <c r="E1065">
        <v>1.41</v>
      </c>
      <c r="F1065" s="1">
        <v>41432</v>
      </c>
      <c r="G1065">
        <v>17.350000000000001</v>
      </c>
      <c r="J1065">
        <f t="shared" si="80"/>
        <v>2.1988334704254844</v>
      </c>
      <c r="K1065">
        <f t="shared" si="81"/>
        <v>1.3984251968503938</v>
      </c>
      <c r="L1065">
        <f t="shared" si="82"/>
        <v>1.3963963963963963</v>
      </c>
      <c r="M1065">
        <f t="shared" si="83"/>
        <v>0.67464114832535882</v>
      </c>
      <c r="N1065">
        <f t="shared" si="84"/>
        <v>0.40189946722260833</v>
      </c>
    </row>
    <row r="1066" spans="1:14">
      <c r="A1066" s="1">
        <v>41435</v>
      </c>
      <c r="B1066">
        <v>5878</v>
      </c>
      <c r="C1066">
        <v>17.73</v>
      </c>
      <c r="D1066">
        <v>3.1</v>
      </c>
      <c r="E1066">
        <v>1.41</v>
      </c>
      <c r="F1066" s="1">
        <v>41435</v>
      </c>
      <c r="G1066">
        <v>18.11</v>
      </c>
      <c r="J1066">
        <f t="shared" si="80"/>
        <v>2.1977118073730653</v>
      </c>
      <c r="K1066">
        <f t="shared" si="81"/>
        <v>1.3960629921259844</v>
      </c>
      <c r="L1066">
        <f t="shared" si="82"/>
        <v>1.3963963963963963</v>
      </c>
      <c r="M1066">
        <f t="shared" si="83"/>
        <v>0.67464114832535882</v>
      </c>
      <c r="N1066">
        <f t="shared" si="84"/>
        <v>0.41950428538336804</v>
      </c>
    </row>
    <row r="1067" spans="1:14">
      <c r="A1067" s="1">
        <v>41436</v>
      </c>
      <c r="B1067">
        <v>5788.8</v>
      </c>
      <c r="C1067">
        <v>17.47</v>
      </c>
      <c r="D1067">
        <v>3.06</v>
      </c>
      <c r="E1067">
        <v>1.43</v>
      </c>
      <c r="F1067" s="1">
        <v>41436</v>
      </c>
      <c r="G1067">
        <v>19.489999999999998</v>
      </c>
      <c r="J1067">
        <f t="shared" si="80"/>
        <v>2.1643610259478052</v>
      </c>
      <c r="K1067">
        <f t="shared" si="81"/>
        <v>1.3755905511811024</v>
      </c>
      <c r="L1067">
        <f t="shared" si="82"/>
        <v>1.3783783783783783</v>
      </c>
      <c r="M1067">
        <f t="shared" si="83"/>
        <v>0.68421052631578949</v>
      </c>
      <c r="N1067">
        <f t="shared" si="84"/>
        <v>0.45147092888580026</v>
      </c>
    </row>
    <row r="1068" spans="1:14">
      <c r="A1068" s="1">
        <v>41437</v>
      </c>
      <c r="B1068">
        <v>5760.2</v>
      </c>
      <c r="C1068">
        <v>17.38</v>
      </c>
      <c r="D1068">
        <v>3.04</v>
      </c>
      <c r="E1068">
        <v>1.44</v>
      </c>
      <c r="F1068" s="1">
        <v>41437</v>
      </c>
      <c r="G1068">
        <v>18.850000000000001</v>
      </c>
      <c r="J1068">
        <f t="shared" si="80"/>
        <v>2.1536678381814105</v>
      </c>
      <c r="K1068">
        <f t="shared" si="81"/>
        <v>1.368503937007874</v>
      </c>
      <c r="L1068">
        <f t="shared" si="82"/>
        <v>1.3693693693693694</v>
      </c>
      <c r="M1068">
        <f t="shared" si="83"/>
        <v>0.68899521531100483</v>
      </c>
      <c r="N1068">
        <f t="shared" si="84"/>
        <v>0.43664581885568682</v>
      </c>
    </row>
    <row r="1069" spans="1:14">
      <c r="A1069" s="1">
        <v>41438</v>
      </c>
      <c r="B1069">
        <v>5699.1</v>
      </c>
      <c r="C1069">
        <v>17.2</v>
      </c>
      <c r="D1069">
        <v>3.01</v>
      </c>
      <c r="E1069">
        <v>1.45</v>
      </c>
      <c r="F1069" s="1">
        <v>41438</v>
      </c>
      <c r="G1069">
        <v>19.440000000000001</v>
      </c>
      <c r="J1069">
        <f t="shared" si="80"/>
        <v>2.130823300680476</v>
      </c>
      <c r="K1069">
        <f t="shared" si="81"/>
        <v>1.3543307086614174</v>
      </c>
      <c r="L1069">
        <f t="shared" si="82"/>
        <v>1.3558558558558556</v>
      </c>
      <c r="M1069">
        <f t="shared" si="83"/>
        <v>0.69377990430622016</v>
      </c>
      <c r="N1069">
        <f t="shared" si="84"/>
        <v>0.45031271716469773</v>
      </c>
    </row>
    <row r="1070" spans="1:14">
      <c r="A1070" s="1">
        <v>41439</v>
      </c>
      <c r="B1070">
        <v>5808.4</v>
      </c>
      <c r="C1070">
        <v>17.53</v>
      </c>
      <c r="D1070">
        <v>3.07</v>
      </c>
      <c r="E1070">
        <v>1.43</v>
      </c>
      <c r="F1070" s="1">
        <v>41439</v>
      </c>
      <c r="G1070">
        <v>18.350000000000001</v>
      </c>
      <c r="J1070">
        <f t="shared" si="80"/>
        <v>2.171689224556943</v>
      </c>
      <c r="K1070">
        <f t="shared" si="81"/>
        <v>1.3803149606299214</v>
      </c>
      <c r="L1070">
        <f t="shared" si="82"/>
        <v>1.3828828828828827</v>
      </c>
      <c r="M1070">
        <f t="shared" si="83"/>
        <v>0.68421052631578949</v>
      </c>
      <c r="N1070">
        <f t="shared" si="84"/>
        <v>0.42506370164466067</v>
      </c>
    </row>
    <row r="1071" spans="1:14">
      <c r="A1071" s="1">
        <v>41442</v>
      </c>
      <c r="B1071">
        <v>5850.05</v>
      </c>
      <c r="C1071">
        <v>17.75</v>
      </c>
      <c r="D1071">
        <v>3.09</v>
      </c>
      <c r="E1071">
        <v>1.42</v>
      </c>
      <c r="F1071" s="1">
        <v>41442</v>
      </c>
      <c r="G1071">
        <v>18.18</v>
      </c>
      <c r="J1071">
        <f t="shared" si="80"/>
        <v>2.1872616466013612</v>
      </c>
      <c r="K1071">
        <f t="shared" si="81"/>
        <v>1.3976377952755907</v>
      </c>
      <c r="L1071">
        <f t="shared" si="82"/>
        <v>1.3918918918918917</v>
      </c>
      <c r="M1071">
        <f t="shared" si="83"/>
        <v>0.67942583732057416</v>
      </c>
      <c r="N1071">
        <f t="shared" si="84"/>
        <v>0.42112578179291171</v>
      </c>
    </row>
    <row r="1072" spans="1:14">
      <c r="A1072" s="1">
        <v>41443</v>
      </c>
      <c r="B1072">
        <v>5813.6</v>
      </c>
      <c r="C1072">
        <v>17.64</v>
      </c>
      <c r="D1072">
        <v>3.07</v>
      </c>
      <c r="E1072">
        <v>1.43</v>
      </c>
      <c r="F1072" s="1">
        <v>41443</v>
      </c>
      <c r="G1072">
        <v>18.29</v>
      </c>
      <c r="J1072">
        <f t="shared" si="80"/>
        <v>2.1736334405144695</v>
      </c>
      <c r="K1072">
        <f t="shared" si="81"/>
        <v>1.388976377952756</v>
      </c>
      <c r="L1072">
        <f t="shared" si="82"/>
        <v>1.3828828828828827</v>
      </c>
      <c r="M1072">
        <f t="shared" si="83"/>
        <v>0.68421052631578949</v>
      </c>
      <c r="N1072">
        <f t="shared" si="84"/>
        <v>0.42367384757933746</v>
      </c>
    </row>
    <row r="1073" spans="1:14">
      <c r="A1073" s="1">
        <v>41444</v>
      </c>
      <c r="B1073">
        <v>5822.25</v>
      </c>
      <c r="C1073">
        <v>17.68</v>
      </c>
      <c r="D1073">
        <v>3.07</v>
      </c>
      <c r="E1073">
        <v>1.42</v>
      </c>
      <c r="F1073" s="1">
        <v>41444</v>
      </c>
      <c r="G1073">
        <v>18.46</v>
      </c>
      <c r="J1073">
        <f t="shared" si="80"/>
        <v>2.1768675689822778</v>
      </c>
      <c r="K1073">
        <f t="shared" si="81"/>
        <v>1.3921259842519687</v>
      </c>
      <c r="L1073">
        <f t="shared" si="82"/>
        <v>1.3828828828828827</v>
      </c>
      <c r="M1073">
        <f t="shared" si="83"/>
        <v>0.67942583732057416</v>
      </c>
      <c r="N1073">
        <f t="shared" si="84"/>
        <v>0.42761176743108642</v>
      </c>
    </row>
    <row r="1074" spans="1:14">
      <c r="A1074" s="1">
        <v>41445</v>
      </c>
      <c r="B1074">
        <v>5655.9</v>
      </c>
      <c r="C1074">
        <v>17.170000000000002</v>
      </c>
      <c r="D1074">
        <v>2.99</v>
      </c>
      <c r="E1074">
        <v>1.47</v>
      </c>
      <c r="F1074" s="1">
        <v>41445</v>
      </c>
      <c r="G1074">
        <v>19.190000000000001</v>
      </c>
      <c r="J1074">
        <f t="shared" si="80"/>
        <v>2.1146713527256411</v>
      </c>
      <c r="K1074">
        <f t="shared" si="81"/>
        <v>1.3519685039370082</v>
      </c>
      <c r="L1074">
        <f t="shared" si="82"/>
        <v>1.3468468468468469</v>
      </c>
      <c r="M1074">
        <f t="shared" si="83"/>
        <v>0.70334928229665072</v>
      </c>
      <c r="N1074">
        <f t="shared" si="84"/>
        <v>0.44452165855918463</v>
      </c>
    </row>
    <row r="1075" spans="1:14">
      <c r="A1075" s="1">
        <v>41446</v>
      </c>
      <c r="B1075">
        <v>5667.65</v>
      </c>
      <c r="C1075">
        <v>17.2</v>
      </c>
      <c r="D1075">
        <v>2.99</v>
      </c>
      <c r="E1075">
        <v>1.46</v>
      </c>
      <c r="F1075" s="1">
        <v>41446</v>
      </c>
      <c r="G1075">
        <v>19.03</v>
      </c>
      <c r="J1075">
        <f t="shared" si="80"/>
        <v>2.1190645330142823</v>
      </c>
      <c r="K1075">
        <f t="shared" si="81"/>
        <v>1.3543307086614174</v>
      </c>
      <c r="L1075">
        <f t="shared" si="82"/>
        <v>1.3468468468468469</v>
      </c>
      <c r="M1075">
        <f t="shared" si="83"/>
        <v>0.69856459330143539</v>
      </c>
      <c r="N1075">
        <f t="shared" si="84"/>
        <v>0.44081538105165624</v>
      </c>
    </row>
    <row r="1076" spans="1:14">
      <c r="A1076" s="1">
        <v>41449</v>
      </c>
      <c r="B1076">
        <v>5590.25</v>
      </c>
      <c r="C1076">
        <v>16.97</v>
      </c>
      <c r="D1076">
        <v>2.95</v>
      </c>
      <c r="E1076">
        <v>1.48</v>
      </c>
      <c r="F1076" s="1">
        <v>41449</v>
      </c>
      <c r="G1076">
        <v>21.01</v>
      </c>
      <c r="J1076">
        <f t="shared" si="80"/>
        <v>2.0901256262618708</v>
      </c>
      <c r="K1076">
        <f t="shared" si="81"/>
        <v>1.3362204724409448</v>
      </c>
      <c r="L1076">
        <f t="shared" si="82"/>
        <v>1.3288288288288288</v>
      </c>
      <c r="M1076">
        <f t="shared" si="83"/>
        <v>0.70813397129186606</v>
      </c>
      <c r="N1076">
        <f t="shared" si="84"/>
        <v>0.48668056520731989</v>
      </c>
    </row>
    <row r="1077" spans="1:14">
      <c r="A1077" s="1">
        <v>41450</v>
      </c>
      <c r="B1077">
        <v>5609.1</v>
      </c>
      <c r="C1077">
        <v>17.03</v>
      </c>
      <c r="D1077">
        <v>2.96</v>
      </c>
      <c r="E1077">
        <v>1.48</v>
      </c>
      <c r="F1077" s="1">
        <v>41450</v>
      </c>
      <c r="G1077">
        <v>21.14</v>
      </c>
      <c r="J1077">
        <f t="shared" si="80"/>
        <v>2.0971734091079042</v>
      </c>
      <c r="K1077">
        <f t="shared" si="81"/>
        <v>1.340944881889764</v>
      </c>
      <c r="L1077">
        <f t="shared" si="82"/>
        <v>1.3333333333333333</v>
      </c>
      <c r="M1077">
        <f t="shared" si="83"/>
        <v>0.70813397129186606</v>
      </c>
      <c r="N1077">
        <f t="shared" si="84"/>
        <v>0.48969191568218667</v>
      </c>
    </row>
    <row r="1078" spans="1:14">
      <c r="A1078" s="1">
        <v>41451</v>
      </c>
      <c r="B1078">
        <v>5588.7</v>
      </c>
      <c r="C1078">
        <v>16.96</v>
      </c>
      <c r="D1078">
        <v>2.95</v>
      </c>
      <c r="E1078">
        <v>1.48</v>
      </c>
      <c r="F1078" s="1">
        <v>41451</v>
      </c>
      <c r="G1078">
        <v>21.07</v>
      </c>
      <c r="J1078">
        <f t="shared" si="80"/>
        <v>2.0895461003514546</v>
      </c>
      <c r="K1078">
        <f t="shared" si="81"/>
        <v>1.3354330708661419</v>
      </c>
      <c r="L1078">
        <f t="shared" si="82"/>
        <v>1.3288288288288288</v>
      </c>
      <c r="M1078">
        <f t="shared" si="83"/>
        <v>0.70813397129186606</v>
      </c>
      <c r="N1078">
        <f t="shared" si="84"/>
        <v>0.48807041927264305</v>
      </c>
    </row>
    <row r="1079" spans="1:14">
      <c r="A1079" s="1">
        <v>41452</v>
      </c>
      <c r="B1079">
        <v>5682.35</v>
      </c>
      <c r="C1079">
        <v>17.28</v>
      </c>
      <c r="D1079">
        <v>2.98</v>
      </c>
      <c r="E1079">
        <v>1.46</v>
      </c>
      <c r="F1079" s="1">
        <v>41452</v>
      </c>
      <c r="G1079">
        <v>18.850000000000001</v>
      </c>
      <c r="J1079">
        <f t="shared" si="80"/>
        <v>2.1245606819711362</v>
      </c>
      <c r="K1079">
        <f t="shared" si="81"/>
        <v>1.3606299212598427</v>
      </c>
      <c r="L1079">
        <f t="shared" si="82"/>
        <v>1.3423423423423422</v>
      </c>
      <c r="M1079">
        <f t="shared" si="83"/>
        <v>0.69856459330143539</v>
      </c>
      <c r="N1079">
        <f t="shared" si="84"/>
        <v>0.43664581885568682</v>
      </c>
    </row>
    <row r="1080" spans="1:14">
      <c r="A1080" s="1">
        <v>41453</v>
      </c>
      <c r="B1080">
        <v>5842.2</v>
      </c>
      <c r="C1080">
        <v>17.760000000000002</v>
      </c>
      <c r="D1080">
        <v>3.04</v>
      </c>
      <c r="E1080">
        <v>1.43</v>
      </c>
      <c r="F1080" s="1">
        <v>41453</v>
      </c>
      <c r="G1080">
        <v>17.95</v>
      </c>
      <c r="J1080">
        <f t="shared" si="80"/>
        <v>2.1843266282808642</v>
      </c>
      <c r="K1080">
        <f t="shared" si="81"/>
        <v>1.3984251968503938</v>
      </c>
      <c r="L1080">
        <f t="shared" si="82"/>
        <v>1.3693693693693694</v>
      </c>
      <c r="M1080">
        <f t="shared" si="83"/>
        <v>0.68421052631578949</v>
      </c>
      <c r="N1080">
        <f t="shared" si="84"/>
        <v>0.41579800787583965</v>
      </c>
    </row>
    <row r="1081" spans="1:14">
      <c r="A1081" s="1">
        <v>41456</v>
      </c>
      <c r="B1081">
        <v>5898.85</v>
      </c>
      <c r="C1081">
        <v>17.96</v>
      </c>
      <c r="D1081">
        <v>3.07</v>
      </c>
      <c r="E1081">
        <v>1.4</v>
      </c>
      <c r="F1081" s="1">
        <v>41456</v>
      </c>
      <c r="G1081">
        <v>18.09</v>
      </c>
      <c r="J1081">
        <f t="shared" si="80"/>
        <v>2.2055073655873776</v>
      </c>
      <c r="K1081">
        <f t="shared" si="81"/>
        <v>1.4141732283464568</v>
      </c>
      <c r="L1081">
        <f t="shared" si="82"/>
        <v>1.3828828828828827</v>
      </c>
      <c r="M1081">
        <f t="shared" si="83"/>
        <v>0.66985645933014359</v>
      </c>
      <c r="N1081">
        <f t="shared" si="84"/>
        <v>0.419041000694927</v>
      </c>
    </row>
    <row r="1082" spans="1:14">
      <c r="A1082" s="1">
        <v>41457</v>
      </c>
      <c r="B1082">
        <v>5857.55</v>
      </c>
      <c r="C1082">
        <v>17.84</v>
      </c>
      <c r="D1082">
        <v>3.05</v>
      </c>
      <c r="E1082">
        <v>1.41</v>
      </c>
      <c r="F1082" s="1">
        <v>41457</v>
      </c>
      <c r="G1082">
        <v>18.21</v>
      </c>
      <c r="J1082">
        <f t="shared" si="80"/>
        <v>2.1900658042324088</v>
      </c>
      <c r="K1082">
        <f t="shared" si="81"/>
        <v>1.4047244094488189</v>
      </c>
      <c r="L1082">
        <f t="shared" si="82"/>
        <v>1.3738738738738736</v>
      </c>
      <c r="M1082">
        <f t="shared" si="83"/>
        <v>0.67464114832535882</v>
      </c>
      <c r="N1082">
        <f t="shared" si="84"/>
        <v>0.42182070882557332</v>
      </c>
    </row>
    <row r="1083" spans="1:14">
      <c r="A1083" s="1">
        <v>41458</v>
      </c>
      <c r="B1083">
        <v>5770.9</v>
      </c>
      <c r="C1083">
        <v>17.57</v>
      </c>
      <c r="D1083">
        <v>2.98</v>
      </c>
      <c r="E1083">
        <v>1.42</v>
      </c>
      <c r="F1083" s="1">
        <v>41458</v>
      </c>
      <c r="G1083">
        <v>18.91</v>
      </c>
      <c r="J1083">
        <f t="shared" si="80"/>
        <v>2.1576684364017047</v>
      </c>
      <c r="K1083">
        <f t="shared" si="81"/>
        <v>1.3834645669291339</v>
      </c>
      <c r="L1083">
        <f t="shared" si="82"/>
        <v>1.3423423423423422</v>
      </c>
      <c r="M1083">
        <f t="shared" si="83"/>
        <v>0.67942583732057416</v>
      </c>
      <c r="N1083">
        <f t="shared" si="84"/>
        <v>0.43803567292100992</v>
      </c>
    </row>
    <row r="1084" spans="1:14">
      <c r="A1084" s="1">
        <v>41459</v>
      </c>
      <c r="B1084">
        <v>5836.95</v>
      </c>
      <c r="C1084">
        <v>17.77</v>
      </c>
      <c r="D1084">
        <v>2.99</v>
      </c>
      <c r="E1084">
        <v>1.42</v>
      </c>
      <c r="F1084" s="1">
        <v>41459</v>
      </c>
      <c r="G1084">
        <v>18.579999999999998</v>
      </c>
      <c r="J1084">
        <f t="shared" si="80"/>
        <v>2.1823637179391313</v>
      </c>
      <c r="K1084">
        <f t="shared" si="81"/>
        <v>1.3992125984251969</v>
      </c>
      <c r="L1084">
        <f t="shared" si="82"/>
        <v>1.3468468468468469</v>
      </c>
      <c r="M1084">
        <f t="shared" si="83"/>
        <v>0.67942583732057416</v>
      </c>
      <c r="N1084">
        <f t="shared" si="84"/>
        <v>0.43039147556173263</v>
      </c>
    </row>
    <row r="1085" spans="1:14">
      <c r="A1085" s="1">
        <v>41460</v>
      </c>
      <c r="B1085">
        <v>5867.9</v>
      </c>
      <c r="C1085">
        <v>17.87</v>
      </c>
      <c r="D1085">
        <v>3</v>
      </c>
      <c r="E1085">
        <v>1.41</v>
      </c>
      <c r="F1085" s="1">
        <v>41460</v>
      </c>
      <c r="G1085">
        <v>18.670000000000002</v>
      </c>
      <c r="J1085">
        <f t="shared" si="80"/>
        <v>2.1939355417632544</v>
      </c>
      <c r="K1085">
        <f t="shared" si="81"/>
        <v>1.4070866141732286</v>
      </c>
      <c r="L1085">
        <f t="shared" si="82"/>
        <v>1.3513513513513513</v>
      </c>
      <c r="M1085">
        <f t="shared" si="83"/>
        <v>0.67464114832535882</v>
      </c>
      <c r="N1085">
        <f t="shared" si="84"/>
        <v>0.4324762566597174</v>
      </c>
    </row>
    <row r="1086" spans="1:14">
      <c r="A1086" s="1">
        <v>41463</v>
      </c>
      <c r="B1086">
        <v>5811.55</v>
      </c>
      <c r="C1086">
        <v>17.71</v>
      </c>
      <c r="D1086">
        <v>2.98</v>
      </c>
      <c r="E1086">
        <v>1.42</v>
      </c>
      <c r="F1086" s="1">
        <v>41463</v>
      </c>
      <c r="G1086">
        <v>19.34</v>
      </c>
      <c r="J1086">
        <f t="shared" si="80"/>
        <v>2.1728669707619832</v>
      </c>
      <c r="K1086">
        <f t="shared" si="81"/>
        <v>1.3944881889763781</v>
      </c>
      <c r="L1086">
        <f t="shared" si="82"/>
        <v>1.3423423423423422</v>
      </c>
      <c r="M1086">
        <f t="shared" si="83"/>
        <v>0.67942583732057416</v>
      </c>
      <c r="N1086">
        <f t="shared" si="84"/>
        <v>0.44799629372249244</v>
      </c>
    </row>
    <row r="1087" spans="1:14">
      <c r="A1087" s="1">
        <v>41464</v>
      </c>
      <c r="B1087">
        <v>5859</v>
      </c>
      <c r="C1087">
        <v>17.850000000000001</v>
      </c>
      <c r="D1087">
        <v>3</v>
      </c>
      <c r="E1087">
        <v>1.41</v>
      </c>
      <c r="F1087" s="1">
        <v>41464</v>
      </c>
      <c r="G1087">
        <v>19.32</v>
      </c>
      <c r="J1087">
        <f t="shared" si="80"/>
        <v>2.1906079413744113</v>
      </c>
      <c r="K1087">
        <f t="shared" si="81"/>
        <v>1.4055118110236222</v>
      </c>
      <c r="L1087">
        <f t="shared" si="82"/>
        <v>1.3513513513513513</v>
      </c>
      <c r="M1087">
        <f t="shared" si="83"/>
        <v>0.67464114832535882</v>
      </c>
      <c r="N1087">
        <f t="shared" si="84"/>
        <v>0.44753300903405141</v>
      </c>
    </row>
    <row r="1088" spans="1:14">
      <c r="A1088" s="1">
        <v>41465</v>
      </c>
      <c r="B1088">
        <v>5816.7</v>
      </c>
      <c r="C1088">
        <v>17.73</v>
      </c>
      <c r="D1088">
        <v>2.98</v>
      </c>
      <c r="E1088">
        <v>1.42</v>
      </c>
      <c r="F1088" s="1">
        <v>41465</v>
      </c>
      <c r="G1088">
        <v>19.98</v>
      </c>
      <c r="J1088">
        <f t="shared" si="80"/>
        <v>2.1747924923353024</v>
      </c>
      <c r="K1088">
        <f t="shared" si="81"/>
        <v>1.3960629921259844</v>
      </c>
      <c r="L1088">
        <f t="shared" si="82"/>
        <v>1.3423423423423422</v>
      </c>
      <c r="M1088">
        <f t="shared" si="83"/>
        <v>0.67942583732057416</v>
      </c>
      <c r="N1088">
        <f t="shared" si="84"/>
        <v>0.46282140375260594</v>
      </c>
    </row>
    <row r="1089" spans="1:14">
      <c r="A1089" s="1">
        <v>41466</v>
      </c>
      <c r="B1089">
        <v>5935.1</v>
      </c>
      <c r="C1089">
        <v>18.09</v>
      </c>
      <c r="D1089">
        <v>3.04</v>
      </c>
      <c r="E1089">
        <v>1.39</v>
      </c>
      <c r="F1089" s="1">
        <v>41466</v>
      </c>
      <c r="G1089">
        <v>18.89</v>
      </c>
      <c r="J1089">
        <f t="shared" si="80"/>
        <v>2.2190607941374414</v>
      </c>
      <c r="K1089">
        <f t="shared" si="81"/>
        <v>1.4244094488188976</v>
      </c>
      <c r="L1089">
        <f t="shared" si="82"/>
        <v>1.3693693693693694</v>
      </c>
      <c r="M1089">
        <f t="shared" si="83"/>
        <v>0.66507177033492826</v>
      </c>
      <c r="N1089">
        <f t="shared" si="84"/>
        <v>0.43757238823256889</v>
      </c>
    </row>
    <row r="1090" spans="1:14">
      <c r="A1090" s="1">
        <v>41467</v>
      </c>
      <c r="B1090">
        <v>6009</v>
      </c>
      <c r="C1090">
        <v>18.309999999999999</v>
      </c>
      <c r="D1090">
        <v>3.08</v>
      </c>
      <c r="E1090">
        <v>1.38</v>
      </c>
      <c r="F1090" s="1">
        <v>41467</v>
      </c>
      <c r="G1090">
        <v>18.690000000000001</v>
      </c>
      <c r="J1090">
        <f t="shared" si="80"/>
        <v>2.2466910939953637</v>
      </c>
      <c r="K1090">
        <f t="shared" si="81"/>
        <v>1.4417322834645669</v>
      </c>
      <c r="L1090">
        <f t="shared" si="82"/>
        <v>1.3873873873873872</v>
      </c>
      <c r="M1090">
        <f t="shared" si="83"/>
        <v>0.66028708133971292</v>
      </c>
      <c r="N1090">
        <f t="shared" si="84"/>
        <v>0.43293954134815843</v>
      </c>
    </row>
    <row r="1091" spans="1:14">
      <c r="A1091" s="1">
        <v>41470</v>
      </c>
      <c r="B1091">
        <v>6030.8</v>
      </c>
      <c r="C1091">
        <v>18.36</v>
      </c>
      <c r="D1091">
        <v>3.09</v>
      </c>
      <c r="E1091">
        <v>1.37</v>
      </c>
      <c r="F1091" s="1">
        <v>41470</v>
      </c>
      <c r="G1091">
        <v>18.79</v>
      </c>
      <c r="J1091">
        <f t="shared" ref="J1091:J1154" si="85">B1091/$B$2</f>
        <v>2.2548418455096089</v>
      </c>
      <c r="K1091">
        <f t="shared" ref="K1091:K1154" si="86">C1091/$C$2</f>
        <v>1.4456692913385827</v>
      </c>
      <c r="L1091">
        <f t="shared" ref="L1091:L1154" si="87">D1091/$D$2</f>
        <v>1.3918918918918917</v>
      </c>
      <c r="M1091">
        <f t="shared" ref="M1091:M1154" si="88">E1091/$E$2</f>
        <v>0.6555023923444977</v>
      </c>
      <c r="N1091">
        <f t="shared" ref="N1091:N1154" si="89">G1091/$G$2</f>
        <v>0.43525596479036366</v>
      </c>
    </row>
    <row r="1092" spans="1:14">
      <c r="A1092" s="1">
        <v>41471</v>
      </c>
      <c r="B1092">
        <v>5955.25</v>
      </c>
      <c r="C1092">
        <v>18.13</v>
      </c>
      <c r="D1092">
        <v>3.05</v>
      </c>
      <c r="E1092">
        <v>1.39</v>
      </c>
      <c r="F1092" s="1">
        <v>41471</v>
      </c>
      <c r="G1092">
        <v>18.989999999999998</v>
      </c>
      <c r="J1092">
        <f t="shared" si="85"/>
        <v>2.2265946309728557</v>
      </c>
      <c r="K1092">
        <f t="shared" si="86"/>
        <v>1.4275590551181103</v>
      </c>
      <c r="L1092">
        <f t="shared" si="87"/>
        <v>1.3738738738738736</v>
      </c>
      <c r="M1092">
        <f t="shared" si="88"/>
        <v>0.66507177033492826</v>
      </c>
      <c r="N1092">
        <f t="shared" si="89"/>
        <v>0.43988881167477412</v>
      </c>
    </row>
    <row r="1093" spans="1:14">
      <c r="A1093" s="1">
        <v>41472</v>
      </c>
      <c r="B1093">
        <v>5973.3</v>
      </c>
      <c r="C1093">
        <v>18.18</v>
      </c>
      <c r="D1093">
        <v>3.06</v>
      </c>
      <c r="E1093">
        <v>1.38</v>
      </c>
      <c r="F1093" s="1">
        <v>41472</v>
      </c>
      <c r="G1093">
        <v>19.36</v>
      </c>
      <c r="J1093">
        <f t="shared" si="85"/>
        <v>2.2333433036715773</v>
      </c>
      <c r="K1093">
        <f t="shared" si="86"/>
        <v>1.4314960629921261</v>
      </c>
      <c r="L1093">
        <f t="shared" si="87"/>
        <v>1.3783783783783783</v>
      </c>
      <c r="M1093">
        <f t="shared" si="88"/>
        <v>0.66028708133971292</v>
      </c>
      <c r="N1093">
        <f t="shared" si="89"/>
        <v>0.44845957841093348</v>
      </c>
    </row>
    <row r="1094" spans="1:14">
      <c r="A1094" s="1">
        <v>41473</v>
      </c>
      <c r="B1094">
        <v>6038.05</v>
      </c>
      <c r="C1094">
        <v>18.32</v>
      </c>
      <c r="D1094">
        <v>3.09</v>
      </c>
      <c r="E1094">
        <v>1.37</v>
      </c>
      <c r="F1094" s="1">
        <v>41473</v>
      </c>
      <c r="G1094">
        <v>18.27</v>
      </c>
      <c r="J1094">
        <f t="shared" si="85"/>
        <v>2.2575525312196216</v>
      </c>
      <c r="K1094">
        <f t="shared" si="86"/>
        <v>1.4425196850393702</v>
      </c>
      <c r="L1094">
        <f t="shared" si="87"/>
        <v>1.3918918918918917</v>
      </c>
      <c r="M1094">
        <f t="shared" si="88"/>
        <v>0.6555023923444977</v>
      </c>
      <c r="N1094">
        <f t="shared" si="89"/>
        <v>0.42321056289089642</v>
      </c>
    </row>
    <row r="1095" spans="1:14">
      <c r="A1095" s="1">
        <v>41474</v>
      </c>
      <c r="B1095">
        <v>6029.2</v>
      </c>
      <c r="C1095">
        <v>18.3</v>
      </c>
      <c r="D1095">
        <v>3.09</v>
      </c>
      <c r="E1095">
        <v>1.37</v>
      </c>
      <c r="F1095" s="1">
        <v>41474</v>
      </c>
      <c r="G1095">
        <v>18.13</v>
      </c>
      <c r="J1095">
        <f t="shared" si="85"/>
        <v>2.2542436252149853</v>
      </c>
      <c r="K1095">
        <f t="shared" si="86"/>
        <v>1.4409448818897639</v>
      </c>
      <c r="L1095">
        <f t="shared" si="87"/>
        <v>1.3918918918918917</v>
      </c>
      <c r="M1095">
        <f t="shared" si="88"/>
        <v>0.6555023923444977</v>
      </c>
      <c r="N1095">
        <f t="shared" si="89"/>
        <v>0.41996757007180907</v>
      </c>
    </row>
    <row r="1096" spans="1:14">
      <c r="A1096" s="1">
        <v>41477</v>
      </c>
      <c r="B1096">
        <v>6031.8</v>
      </c>
      <c r="C1096">
        <v>18.23</v>
      </c>
      <c r="D1096">
        <v>3.09</v>
      </c>
      <c r="E1096">
        <v>1.37</v>
      </c>
      <c r="F1096" s="1">
        <v>41477</v>
      </c>
      <c r="G1096">
        <v>17.63</v>
      </c>
      <c r="J1096">
        <f t="shared" si="85"/>
        <v>2.2552157331937486</v>
      </c>
      <c r="K1096">
        <f t="shared" si="86"/>
        <v>1.4354330708661418</v>
      </c>
      <c r="L1096">
        <f t="shared" si="87"/>
        <v>1.3918918918918917</v>
      </c>
      <c r="M1096">
        <f t="shared" si="88"/>
        <v>0.6555023923444977</v>
      </c>
      <c r="N1096">
        <f t="shared" si="89"/>
        <v>0.40838545286078293</v>
      </c>
    </row>
    <row r="1097" spans="1:14">
      <c r="A1097" s="1">
        <v>41478</v>
      </c>
      <c r="B1097">
        <v>6077.8</v>
      </c>
      <c r="C1097">
        <v>18.32</v>
      </c>
      <c r="D1097">
        <v>3.11</v>
      </c>
      <c r="E1097">
        <v>1.36</v>
      </c>
      <c r="F1097" s="1">
        <v>41478</v>
      </c>
      <c r="G1097">
        <v>16.72</v>
      </c>
      <c r="J1097">
        <f t="shared" si="85"/>
        <v>2.2724145666641742</v>
      </c>
      <c r="K1097">
        <f t="shared" si="86"/>
        <v>1.4425196850393702</v>
      </c>
      <c r="L1097">
        <f t="shared" si="87"/>
        <v>1.4009009009009008</v>
      </c>
      <c r="M1097">
        <f t="shared" si="88"/>
        <v>0.65071770334928236</v>
      </c>
      <c r="N1097">
        <f t="shared" si="89"/>
        <v>0.3873059995367153</v>
      </c>
    </row>
    <row r="1098" spans="1:14">
      <c r="A1098" s="1">
        <v>41479</v>
      </c>
      <c r="B1098">
        <v>5990.5</v>
      </c>
      <c r="C1098">
        <v>18.03</v>
      </c>
      <c r="D1098">
        <v>3.07</v>
      </c>
      <c r="E1098">
        <v>1.38</v>
      </c>
      <c r="F1098" s="1">
        <v>41479</v>
      </c>
      <c r="G1098">
        <v>16.91</v>
      </c>
      <c r="J1098">
        <f t="shared" si="85"/>
        <v>2.2397741718387798</v>
      </c>
      <c r="K1098">
        <f t="shared" si="86"/>
        <v>1.4196850393700788</v>
      </c>
      <c r="L1098">
        <f t="shared" si="87"/>
        <v>1.3828828828828827</v>
      </c>
      <c r="M1098">
        <f t="shared" si="88"/>
        <v>0.66028708133971292</v>
      </c>
      <c r="N1098">
        <f t="shared" si="89"/>
        <v>0.39170720407690524</v>
      </c>
    </row>
    <row r="1099" spans="1:14">
      <c r="A1099" s="1">
        <v>41480</v>
      </c>
      <c r="B1099">
        <v>5907.5</v>
      </c>
      <c r="C1099">
        <v>17.68</v>
      </c>
      <c r="D1099">
        <v>3.02</v>
      </c>
      <c r="E1099">
        <v>1.4</v>
      </c>
      <c r="F1099" s="1">
        <v>41480</v>
      </c>
      <c r="G1099">
        <v>16.72</v>
      </c>
      <c r="J1099">
        <f t="shared" si="85"/>
        <v>2.2087414940551859</v>
      </c>
      <c r="K1099">
        <f t="shared" si="86"/>
        <v>1.3921259842519687</v>
      </c>
      <c r="L1099">
        <f t="shared" si="87"/>
        <v>1.3603603603603602</v>
      </c>
      <c r="M1099">
        <f t="shared" si="88"/>
        <v>0.66985645933014359</v>
      </c>
      <c r="N1099">
        <f t="shared" si="89"/>
        <v>0.3873059995367153</v>
      </c>
    </row>
    <row r="1100" spans="1:14">
      <c r="A1100" s="1">
        <v>41481</v>
      </c>
      <c r="B1100">
        <v>5886.2</v>
      </c>
      <c r="C1100">
        <v>17.579999999999998</v>
      </c>
      <c r="D1100">
        <v>3.01</v>
      </c>
      <c r="E1100">
        <v>1.4</v>
      </c>
      <c r="F1100" s="1">
        <v>41481</v>
      </c>
      <c r="G1100">
        <v>16.78</v>
      </c>
      <c r="J1100">
        <f t="shared" si="85"/>
        <v>2.2007776863830104</v>
      </c>
      <c r="K1100">
        <f t="shared" si="86"/>
        <v>1.3842519685039369</v>
      </c>
      <c r="L1100">
        <f t="shared" si="87"/>
        <v>1.3558558558558556</v>
      </c>
      <c r="M1100">
        <f t="shared" si="88"/>
        <v>0.66985645933014359</v>
      </c>
      <c r="N1100">
        <f t="shared" si="89"/>
        <v>0.38869585360203845</v>
      </c>
    </row>
    <row r="1101" spans="1:14">
      <c r="A1101" s="1">
        <v>41484</v>
      </c>
      <c r="B1101">
        <v>5831.65</v>
      </c>
      <c r="C1101">
        <v>17.309999999999999</v>
      </c>
      <c r="D1101">
        <v>2.93</v>
      </c>
      <c r="E1101">
        <v>1.44</v>
      </c>
      <c r="F1101" s="1">
        <v>41484</v>
      </c>
      <c r="G1101">
        <v>18.25</v>
      </c>
      <c r="J1101">
        <f t="shared" si="85"/>
        <v>2.1803821132131906</v>
      </c>
      <c r="K1101">
        <f t="shared" si="86"/>
        <v>1.3629921259842519</v>
      </c>
      <c r="L1101">
        <f t="shared" si="87"/>
        <v>1.3198198198198199</v>
      </c>
      <c r="M1101">
        <f t="shared" si="88"/>
        <v>0.68899521531100483</v>
      </c>
      <c r="N1101">
        <f t="shared" si="89"/>
        <v>0.42274727820245539</v>
      </c>
    </row>
    <row r="1102" spans="1:14">
      <c r="A1102" s="1">
        <v>41485</v>
      </c>
      <c r="B1102">
        <v>5755.05</v>
      </c>
      <c r="C1102">
        <v>17.11</v>
      </c>
      <c r="D1102">
        <v>2.85</v>
      </c>
      <c r="E1102">
        <v>1.46</v>
      </c>
      <c r="F1102" s="1">
        <v>41485</v>
      </c>
      <c r="G1102">
        <v>18.12</v>
      </c>
      <c r="J1102">
        <f t="shared" si="85"/>
        <v>2.1517423166080909</v>
      </c>
      <c r="K1102">
        <f t="shared" si="86"/>
        <v>1.3472440944881889</v>
      </c>
      <c r="L1102">
        <f t="shared" si="87"/>
        <v>1.2837837837837838</v>
      </c>
      <c r="M1102">
        <f t="shared" si="88"/>
        <v>0.69856459330143539</v>
      </c>
      <c r="N1102">
        <f t="shared" si="89"/>
        <v>0.41973592772758861</v>
      </c>
    </row>
    <row r="1103" spans="1:14">
      <c r="A1103" s="1">
        <v>41486</v>
      </c>
      <c r="B1103">
        <v>5742</v>
      </c>
      <c r="C1103">
        <v>17.05</v>
      </c>
      <c r="D1103">
        <v>2.84</v>
      </c>
      <c r="E1103">
        <v>1.47</v>
      </c>
      <c r="F1103" s="1">
        <v>41486</v>
      </c>
      <c r="G1103">
        <v>18.77</v>
      </c>
      <c r="J1103">
        <f t="shared" si="85"/>
        <v>2.1468630823300683</v>
      </c>
      <c r="K1103">
        <f t="shared" si="86"/>
        <v>1.3425196850393701</v>
      </c>
      <c r="L1103">
        <f t="shared" si="87"/>
        <v>1.2792792792792791</v>
      </c>
      <c r="M1103">
        <f t="shared" si="88"/>
        <v>0.70334928229665072</v>
      </c>
      <c r="N1103">
        <f t="shared" si="89"/>
        <v>0.43479268010192262</v>
      </c>
    </row>
    <row r="1104" spans="1:14">
      <c r="A1104" s="1">
        <v>41487</v>
      </c>
      <c r="B1104">
        <v>5727.85</v>
      </c>
      <c r="C1104">
        <v>17.03</v>
      </c>
      <c r="D1104">
        <v>2.84</v>
      </c>
      <c r="E1104">
        <v>1.47</v>
      </c>
      <c r="F1104" s="1">
        <v>41487</v>
      </c>
      <c r="G1104">
        <v>19.809999999999999</v>
      </c>
      <c r="J1104">
        <f t="shared" si="85"/>
        <v>2.1415725715994918</v>
      </c>
      <c r="K1104">
        <f t="shared" si="86"/>
        <v>1.340944881889764</v>
      </c>
      <c r="L1104">
        <f t="shared" si="87"/>
        <v>1.2792792792792791</v>
      </c>
      <c r="M1104">
        <f t="shared" si="88"/>
        <v>0.70334928229665072</v>
      </c>
      <c r="N1104">
        <f t="shared" si="89"/>
        <v>0.45888348390085704</v>
      </c>
    </row>
    <row r="1105" spans="1:14">
      <c r="A1105" s="1">
        <v>41488</v>
      </c>
      <c r="B1105">
        <v>5677.9</v>
      </c>
      <c r="C1105">
        <v>16.88</v>
      </c>
      <c r="D1105">
        <v>2.81</v>
      </c>
      <c r="E1105">
        <v>1.48</v>
      </c>
      <c r="F1105" s="1">
        <v>41488</v>
      </c>
      <c r="G1105">
        <v>20.89</v>
      </c>
      <c r="J1105">
        <f t="shared" si="85"/>
        <v>2.1228968817767142</v>
      </c>
      <c r="K1105">
        <f t="shared" si="86"/>
        <v>1.3291338582677166</v>
      </c>
      <c r="L1105">
        <f t="shared" si="87"/>
        <v>1.2657657657657657</v>
      </c>
      <c r="M1105">
        <f t="shared" si="88"/>
        <v>0.70813397129186606</v>
      </c>
      <c r="N1105">
        <f t="shared" si="89"/>
        <v>0.48390085707667363</v>
      </c>
    </row>
    <row r="1106" spans="1:14">
      <c r="A1106" s="1">
        <v>41491</v>
      </c>
      <c r="B1106">
        <v>5685.4</v>
      </c>
      <c r="C1106">
        <v>16.940000000000001</v>
      </c>
      <c r="D1106">
        <v>2.82</v>
      </c>
      <c r="E1106">
        <v>1.48</v>
      </c>
      <c r="F1106" s="1">
        <v>41491</v>
      </c>
      <c r="G1106">
        <v>20.8</v>
      </c>
      <c r="J1106">
        <f t="shared" si="85"/>
        <v>2.1257010394077618</v>
      </c>
      <c r="K1106">
        <f t="shared" si="86"/>
        <v>1.3338582677165356</v>
      </c>
      <c r="L1106">
        <f t="shared" si="87"/>
        <v>1.2702702702702702</v>
      </c>
      <c r="M1106">
        <f t="shared" si="88"/>
        <v>0.70813397129186606</v>
      </c>
      <c r="N1106">
        <f t="shared" si="89"/>
        <v>0.48181607597868892</v>
      </c>
    </row>
    <row r="1107" spans="1:14">
      <c r="A1107" s="1">
        <v>41492</v>
      </c>
      <c r="B1107">
        <v>5542.25</v>
      </c>
      <c r="C1107">
        <v>16.510000000000002</v>
      </c>
      <c r="D1107">
        <v>2.75</v>
      </c>
      <c r="E1107">
        <v>1.52</v>
      </c>
      <c r="F1107" s="1">
        <v>41492</v>
      </c>
      <c r="G1107">
        <v>22.73</v>
      </c>
      <c r="J1107">
        <f t="shared" si="85"/>
        <v>2.0721790174231662</v>
      </c>
      <c r="K1107">
        <f t="shared" si="86"/>
        <v>1.3000000000000003</v>
      </c>
      <c r="L1107">
        <f t="shared" si="87"/>
        <v>1.2387387387387385</v>
      </c>
      <c r="M1107">
        <f t="shared" si="88"/>
        <v>0.72727272727272729</v>
      </c>
      <c r="N1107">
        <f t="shared" si="89"/>
        <v>0.52652304841324993</v>
      </c>
    </row>
    <row r="1108" spans="1:14">
      <c r="A1108" s="1">
        <v>41493</v>
      </c>
      <c r="B1108">
        <v>5519.1</v>
      </c>
      <c r="C1108">
        <v>16.36</v>
      </c>
      <c r="D1108">
        <v>2.73</v>
      </c>
      <c r="E1108">
        <v>1.53</v>
      </c>
      <c r="F1108" s="1">
        <v>41493</v>
      </c>
      <c r="G1108">
        <v>22.04</v>
      </c>
      <c r="J1108">
        <f t="shared" si="85"/>
        <v>2.0635235175353328</v>
      </c>
      <c r="K1108">
        <f t="shared" si="86"/>
        <v>1.2881889763779528</v>
      </c>
      <c r="L1108">
        <f t="shared" si="87"/>
        <v>1.2297297297297296</v>
      </c>
      <c r="M1108">
        <f t="shared" si="88"/>
        <v>0.73205741626794263</v>
      </c>
      <c r="N1108">
        <f t="shared" si="89"/>
        <v>0.51053972666203373</v>
      </c>
    </row>
    <row r="1109" spans="1:14">
      <c r="A1109" s="1">
        <v>41494</v>
      </c>
      <c r="B1109">
        <v>5565.65</v>
      </c>
      <c r="C1109">
        <v>16.5</v>
      </c>
      <c r="D1109">
        <v>2.76</v>
      </c>
      <c r="E1109">
        <v>1.51</v>
      </c>
      <c r="F1109" s="1">
        <v>41494</v>
      </c>
      <c r="G1109">
        <v>21.19</v>
      </c>
      <c r="J1109">
        <f t="shared" si="85"/>
        <v>2.0809279892320345</v>
      </c>
      <c r="K1109">
        <f t="shared" si="86"/>
        <v>1.299212598425197</v>
      </c>
      <c r="L1109">
        <f t="shared" si="87"/>
        <v>1.243243243243243</v>
      </c>
      <c r="M1109">
        <f t="shared" si="88"/>
        <v>0.72248803827751207</v>
      </c>
      <c r="N1109">
        <f t="shared" si="89"/>
        <v>0.49085012740328932</v>
      </c>
    </row>
    <row r="1110" spans="1:14">
      <c r="A1110" s="1">
        <v>41498</v>
      </c>
      <c r="B1110">
        <v>5612.4</v>
      </c>
      <c r="C1110">
        <v>16.59</v>
      </c>
      <c r="D1110">
        <v>2.78</v>
      </c>
      <c r="E1110">
        <v>1.5</v>
      </c>
      <c r="F1110" s="1">
        <v>41498</v>
      </c>
      <c r="G1110">
        <v>21.28</v>
      </c>
      <c r="J1110">
        <f t="shared" si="85"/>
        <v>2.098407238465565</v>
      </c>
      <c r="K1110">
        <f t="shared" si="86"/>
        <v>1.3062992125984252</v>
      </c>
      <c r="L1110">
        <f t="shared" si="87"/>
        <v>1.2522522522522521</v>
      </c>
      <c r="M1110">
        <f t="shared" si="88"/>
        <v>0.71770334928229673</v>
      </c>
      <c r="N1110">
        <f t="shared" si="89"/>
        <v>0.49293490850127403</v>
      </c>
    </row>
    <row r="1111" spans="1:14">
      <c r="A1111" s="1">
        <v>41499</v>
      </c>
      <c r="B1111">
        <v>5699.3</v>
      </c>
      <c r="C1111">
        <v>16.84</v>
      </c>
      <c r="D1111">
        <v>2.82</v>
      </c>
      <c r="E1111">
        <v>1.48</v>
      </c>
      <c r="F1111" s="1">
        <v>41499</v>
      </c>
      <c r="G1111">
        <v>19.260000000000002</v>
      </c>
      <c r="J1111">
        <f t="shared" si="85"/>
        <v>2.1308980782173035</v>
      </c>
      <c r="K1111">
        <f t="shared" si="86"/>
        <v>1.3259842519685039</v>
      </c>
      <c r="L1111">
        <f t="shared" si="87"/>
        <v>1.2702702702702702</v>
      </c>
      <c r="M1111">
        <f t="shared" si="88"/>
        <v>0.70813397129186606</v>
      </c>
      <c r="N1111">
        <f t="shared" si="89"/>
        <v>0.44614315496872831</v>
      </c>
    </row>
    <row r="1112" spans="1:14">
      <c r="A1112" s="1">
        <v>41500</v>
      </c>
      <c r="B1112">
        <v>5742.3</v>
      </c>
      <c r="C1112">
        <v>16.97</v>
      </c>
      <c r="D1112">
        <v>2.84</v>
      </c>
      <c r="E1112">
        <v>1.47</v>
      </c>
      <c r="F1112" s="1">
        <v>41500</v>
      </c>
      <c r="G1112">
        <v>18.7</v>
      </c>
      <c r="J1112">
        <f t="shared" si="85"/>
        <v>2.14697524863531</v>
      </c>
      <c r="K1112">
        <f t="shared" si="86"/>
        <v>1.3362204724409448</v>
      </c>
      <c r="L1112">
        <f t="shared" si="87"/>
        <v>1.2792792792792791</v>
      </c>
      <c r="M1112">
        <f t="shared" si="88"/>
        <v>0.70334928229665072</v>
      </c>
      <c r="N1112">
        <f t="shared" si="89"/>
        <v>0.43317118369237895</v>
      </c>
    </row>
    <row r="1113" spans="1:14">
      <c r="A1113" s="1">
        <v>41502</v>
      </c>
      <c r="B1113">
        <v>5507.85</v>
      </c>
      <c r="C1113">
        <v>16.350000000000001</v>
      </c>
      <c r="D1113">
        <v>2.73</v>
      </c>
      <c r="E1113">
        <v>1.53</v>
      </c>
      <c r="F1113" s="1">
        <v>41502</v>
      </c>
      <c r="G1113">
        <v>23.64</v>
      </c>
      <c r="J1113">
        <f t="shared" si="85"/>
        <v>2.0593172810887612</v>
      </c>
      <c r="K1113">
        <f t="shared" si="86"/>
        <v>1.2874015748031498</v>
      </c>
      <c r="L1113">
        <f t="shared" si="87"/>
        <v>1.2297297297297296</v>
      </c>
      <c r="M1113">
        <f t="shared" si="88"/>
        <v>0.73205741626794263</v>
      </c>
      <c r="N1113">
        <f t="shared" si="89"/>
        <v>0.54760250173731762</v>
      </c>
    </row>
    <row r="1114" spans="1:14">
      <c r="A1114" s="1">
        <v>41505</v>
      </c>
      <c r="B1114">
        <v>5414.75</v>
      </c>
      <c r="C1114">
        <v>15.62</v>
      </c>
      <c r="D1114">
        <v>2.68</v>
      </c>
      <c r="E1114">
        <v>1.56</v>
      </c>
      <c r="F1114" s="1">
        <v>41505</v>
      </c>
      <c r="G1114">
        <v>25.59</v>
      </c>
      <c r="J1114">
        <f t="shared" si="85"/>
        <v>2.0245083376953565</v>
      </c>
      <c r="K1114">
        <f t="shared" si="86"/>
        <v>1.2299212598425198</v>
      </c>
      <c r="L1114">
        <f t="shared" si="87"/>
        <v>1.2072072072072071</v>
      </c>
      <c r="M1114">
        <f t="shared" si="88"/>
        <v>0.74641148325358864</v>
      </c>
      <c r="N1114">
        <f t="shared" si="89"/>
        <v>0.59277275886031966</v>
      </c>
    </row>
    <row r="1115" spans="1:14">
      <c r="A1115" s="1">
        <v>41506</v>
      </c>
      <c r="B1115">
        <v>5401.45</v>
      </c>
      <c r="C1115">
        <v>15.58</v>
      </c>
      <c r="D1115">
        <v>2.68</v>
      </c>
      <c r="E1115">
        <v>1.56</v>
      </c>
      <c r="F1115" s="1">
        <v>41506</v>
      </c>
      <c r="G1115">
        <v>27.23</v>
      </c>
      <c r="J1115">
        <f t="shared" si="85"/>
        <v>2.0195356314962987</v>
      </c>
      <c r="K1115">
        <f t="shared" si="86"/>
        <v>1.2267716535433071</v>
      </c>
      <c r="L1115">
        <f t="shared" si="87"/>
        <v>1.2072072072072071</v>
      </c>
      <c r="M1115">
        <f t="shared" si="88"/>
        <v>0.74641148325358864</v>
      </c>
      <c r="N1115">
        <f t="shared" si="89"/>
        <v>0.6307621033124855</v>
      </c>
    </row>
    <row r="1116" spans="1:14">
      <c r="A1116" s="1">
        <v>41507</v>
      </c>
      <c r="B1116">
        <v>5302.55</v>
      </c>
      <c r="C1116">
        <v>15.3</v>
      </c>
      <c r="D1116">
        <v>2.63</v>
      </c>
      <c r="E1116">
        <v>1.59</v>
      </c>
      <c r="F1116" s="1">
        <v>41507</v>
      </c>
      <c r="G1116">
        <v>28.09</v>
      </c>
      <c r="J1116">
        <f t="shared" si="85"/>
        <v>1.9825581395348839</v>
      </c>
      <c r="K1116">
        <f t="shared" si="86"/>
        <v>1.204724409448819</v>
      </c>
      <c r="L1116">
        <f t="shared" si="87"/>
        <v>1.1846846846846846</v>
      </c>
      <c r="M1116">
        <f t="shared" si="88"/>
        <v>0.76076555023923453</v>
      </c>
      <c r="N1116">
        <f t="shared" si="89"/>
        <v>0.65068334491545055</v>
      </c>
    </row>
    <row r="1117" spans="1:14">
      <c r="A1117" s="1">
        <v>41508</v>
      </c>
      <c r="B1117">
        <v>5408.45</v>
      </c>
      <c r="C1117">
        <v>15.6</v>
      </c>
      <c r="D1117">
        <v>2.68</v>
      </c>
      <c r="E1117">
        <v>1.56</v>
      </c>
      <c r="F1117" s="1">
        <v>41508</v>
      </c>
      <c r="G1117">
        <v>27.68</v>
      </c>
      <c r="J1117">
        <f t="shared" si="85"/>
        <v>2.0221528452852762</v>
      </c>
      <c r="K1117">
        <f t="shared" si="86"/>
        <v>1.2283464566929134</v>
      </c>
      <c r="L1117">
        <f t="shared" si="87"/>
        <v>1.2072072072072071</v>
      </c>
      <c r="M1117">
        <f t="shared" si="88"/>
        <v>0.74641148325358864</v>
      </c>
      <c r="N1117">
        <f t="shared" si="89"/>
        <v>0.64118600880240906</v>
      </c>
    </row>
    <row r="1118" spans="1:14">
      <c r="A1118" s="1">
        <v>41509</v>
      </c>
      <c r="B1118">
        <v>5471.75</v>
      </c>
      <c r="C1118">
        <v>15.79</v>
      </c>
      <c r="D1118">
        <v>2.71</v>
      </c>
      <c r="E1118">
        <v>1.54</v>
      </c>
      <c r="F1118" s="1">
        <v>41509</v>
      </c>
      <c r="G1118">
        <v>25.75</v>
      </c>
      <c r="J1118">
        <f t="shared" si="85"/>
        <v>2.0458199356913185</v>
      </c>
      <c r="K1118">
        <f t="shared" si="86"/>
        <v>1.2433070866141733</v>
      </c>
      <c r="L1118">
        <f t="shared" si="87"/>
        <v>1.2207207207207207</v>
      </c>
      <c r="M1118">
        <f t="shared" si="88"/>
        <v>0.73684210526315796</v>
      </c>
      <c r="N1118">
        <f t="shared" si="89"/>
        <v>0.59647903636784805</v>
      </c>
    </row>
    <row r="1119" spans="1:14">
      <c r="A1119" s="1">
        <v>41512</v>
      </c>
      <c r="B1119">
        <v>5476.5</v>
      </c>
      <c r="C1119">
        <v>15.8</v>
      </c>
      <c r="D1119">
        <v>2.71</v>
      </c>
      <c r="E1119">
        <v>1.54</v>
      </c>
      <c r="F1119" s="1">
        <v>41512</v>
      </c>
      <c r="G1119">
        <v>26.38</v>
      </c>
      <c r="J1119">
        <f t="shared" si="85"/>
        <v>2.0475959021909818</v>
      </c>
      <c r="K1119">
        <f t="shared" si="86"/>
        <v>1.2440944881889766</v>
      </c>
      <c r="L1119">
        <f t="shared" si="87"/>
        <v>1.2207207207207207</v>
      </c>
      <c r="M1119">
        <f t="shared" si="88"/>
        <v>0.73684210526315796</v>
      </c>
      <c r="N1119">
        <f t="shared" si="89"/>
        <v>0.61107250405374103</v>
      </c>
    </row>
    <row r="1120" spans="1:14">
      <c r="A1120" s="1">
        <v>41513</v>
      </c>
      <c r="B1120">
        <v>5287.45</v>
      </c>
      <c r="C1120">
        <v>15.24</v>
      </c>
      <c r="D1120">
        <v>2.62</v>
      </c>
      <c r="E1120">
        <v>1.59</v>
      </c>
      <c r="F1120" s="1">
        <v>41513</v>
      </c>
      <c r="G1120">
        <v>29.42</v>
      </c>
      <c r="J1120">
        <f t="shared" si="85"/>
        <v>1.9769124355043746</v>
      </c>
      <c r="K1120">
        <f t="shared" si="86"/>
        <v>1.2000000000000002</v>
      </c>
      <c r="L1120">
        <f t="shared" si="87"/>
        <v>1.1801801801801801</v>
      </c>
      <c r="M1120">
        <f t="shared" si="88"/>
        <v>0.76076555023923453</v>
      </c>
      <c r="N1120">
        <f t="shared" si="89"/>
        <v>0.68149177669678018</v>
      </c>
    </row>
    <row r="1121" spans="1:14">
      <c r="A1121" s="1">
        <v>41514</v>
      </c>
      <c r="B1121">
        <v>5285</v>
      </c>
      <c r="C1121">
        <v>15.23</v>
      </c>
      <c r="D1121">
        <v>2.62</v>
      </c>
      <c r="E1121">
        <v>1.6</v>
      </c>
      <c r="F1121" s="1">
        <v>41514</v>
      </c>
      <c r="G1121">
        <v>32.380000000000003</v>
      </c>
      <c r="J1121">
        <f t="shared" si="85"/>
        <v>1.9759964106782324</v>
      </c>
      <c r="K1121">
        <f t="shared" si="86"/>
        <v>1.1992125984251969</v>
      </c>
      <c r="L1121">
        <f t="shared" si="87"/>
        <v>1.1801801801801801</v>
      </c>
      <c r="M1121">
        <f t="shared" si="88"/>
        <v>0.76555023923444987</v>
      </c>
      <c r="N1121">
        <f t="shared" si="89"/>
        <v>0.7500579105860552</v>
      </c>
    </row>
    <row r="1122" spans="1:14">
      <c r="A1122" s="1">
        <v>41515</v>
      </c>
      <c r="B1122">
        <v>5409.05</v>
      </c>
      <c r="C1122">
        <v>15.59</v>
      </c>
      <c r="D1122">
        <v>2.68</v>
      </c>
      <c r="E1122">
        <v>1.56</v>
      </c>
      <c r="F1122" s="1">
        <v>41515</v>
      </c>
      <c r="G1122">
        <v>29.41</v>
      </c>
      <c r="J1122">
        <f t="shared" si="85"/>
        <v>2.0223771778957604</v>
      </c>
      <c r="K1122">
        <f t="shared" si="86"/>
        <v>1.2275590551181104</v>
      </c>
      <c r="L1122">
        <f t="shared" si="87"/>
        <v>1.2072072072072071</v>
      </c>
      <c r="M1122">
        <f t="shared" si="88"/>
        <v>0.74641148325358864</v>
      </c>
      <c r="N1122">
        <f t="shared" si="89"/>
        <v>0.68126013435255961</v>
      </c>
    </row>
    <row r="1123" spans="1:14">
      <c r="A1123" s="1">
        <v>41516</v>
      </c>
      <c r="B1123">
        <v>5471.8</v>
      </c>
      <c r="C1123">
        <v>15.77</v>
      </c>
      <c r="D1123">
        <v>2.71</v>
      </c>
      <c r="E1123">
        <v>1.54</v>
      </c>
      <c r="F1123" s="1">
        <v>41516</v>
      </c>
      <c r="G1123">
        <v>27.81</v>
      </c>
      <c r="J1123">
        <f t="shared" si="85"/>
        <v>2.0458386300755254</v>
      </c>
      <c r="K1123">
        <f t="shared" si="86"/>
        <v>1.241732283464567</v>
      </c>
      <c r="L1123">
        <f t="shared" si="87"/>
        <v>1.2207207207207207</v>
      </c>
      <c r="M1123">
        <f t="shared" si="88"/>
        <v>0.73684210526315796</v>
      </c>
      <c r="N1123">
        <f t="shared" si="89"/>
        <v>0.64419735927727584</v>
      </c>
    </row>
    <row r="1124" spans="1:14">
      <c r="A1124" s="1">
        <v>41519</v>
      </c>
      <c r="B1124">
        <v>5550.75</v>
      </c>
      <c r="C1124">
        <v>16</v>
      </c>
      <c r="D1124">
        <v>2.75</v>
      </c>
      <c r="E1124">
        <v>1.52</v>
      </c>
      <c r="F1124" s="1">
        <v>41519</v>
      </c>
      <c r="G1124">
        <v>27.55</v>
      </c>
      <c r="J1124">
        <f t="shared" si="85"/>
        <v>2.0753570627383535</v>
      </c>
      <c r="K1124">
        <f t="shared" si="86"/>
        <v>1.2598425196850394</v>
      </c>
      <c r="L1124">
        <f t="shared" si="87"/>
        <v>1.2387387387387385</v>
      </c>
      <c r="M1124">
        <f t="shared" si="88"/>
        <v>0.72727272727272729</v>
      </c>
      <c r="N1124">
        <f t="shared" si="89"/>
        <v>0.63817465832754228</v>
      </c>
    </row>
    <row r="1125" spans="1:14">
      <c r="A1125" s="1">
        <v>41520</v>
      </c>
      <c r="B1125">
        <v>5341.45</v>
      </c>
      <c r="C1125">
        <v>15.4</v>
      </c>
      <c r="D1125">
        <v>2.65</v>
      </c>
      <c r="E1125">
        <v>1.58</v>
      </c>
      <c r="F1125" s="1">
        <v>41520</v>
      </c>
      <c r="G1125">
        <v>32.49</v>
      </c>
      <c r="J1125">
        <f t="shared" si="85"/>
        <v>1.9971023704479174</v>
      </c>
      <c r="K1125">
        <f t="shared" si="86"/>
        <v>1.2125984251968505</v>
      </c>
      <c r="L1125">
        <f t="shared" si="87"/>
        <v>1.1936936936936935</v>
      </c>
      <c r="M1125">
        <f t="shared" si="88"/>
        <v>0.7559808612440192</v>
      </c>
      <c r="N1125">
        <f t="shared" si="89"/>
        <v>0.75260597637248094</v>
      </c>
    </row>
    <row r="1126" spans="1:14">
      <c r="A1126" s="1">
        <v>41521</v>
      </c>
      <c r="B1126">
        <v>5448.1</v>
      </c>
      <c r="C1126">
        <v>15.7</v>
      </c>
      <c r="D1126">
        <v>2.7</v>
      </c>
      <c r="E1126">
        <v>1.55</v>
      </c>
      <c r="F1126" s="1">
        <v>41521</v>
      </c>
      <c r="G1126">
        <v>31.11</v>
      </c>
      <c r="J1126">
        <f t="shared" si="85"/>
        <v>2.036977491961415</v>
      </c>
      <c r="K1126">
        <f t="shared" si="86"/>
        <v>1.2362204724409449</v>
      </c>
      <c r="L1126">
        <f t="shared" si="87"/>
        <v>1.2162162162162162</v>
      </c>
      <c r="M1126">
        <f t="shared" si="88"/>
        <v>0.7416267942583733</v>
      </c>
      <c r="N1126">
        <f t="shared" si="89"/>
        <v>0.72063933287004855</v>
      </c>
    </row>
    <row r="1127" spans="1:14">
      <c r="A1127" s="1">
        <v>41522</v>
      </c>
      <c r="B1127">
        <v>5592.95</v>
      </c>
      <c r="C1127">
        <v>16.12</v>
      </c>
      <c r="D1127">
        <v>2.77</v>
      </c>
      <c r="E1127">
        <v>1.51</v>
      </c>
      <c r="F1127" s="1">
        <v>41522</v>
      </c>
      <c r="G1127">
        <v>28.53</v>
      </c>
      <c r="J1127">
        <f t="shared" si="85"/>
        <v>2.0911351230090482</v>
      </c>
      <c r="K1127">
        <f t="shared" si="86"/>
        <v>1.2692913385826774</v>
      </c>
      <c r="L1127">
        <f t="shared" si="87"/>
        <v>1.2477477477477477</v>
      </c>
      <c r="M1127">
        <f t="shared" si="88"/>
        <v>0.72248803827751207</v>
      </c>
      <c r="N1127">
        <f t="shared" si="89"/>
        <v>0.66087560806115353</v>
      </c>
    </row>
    <row r="1128" spans="1:14">
      <c r="A1128" s="1">
        <v>41523</v>
      </c>
      <c r="B1128">
        <v>5680.4</v>
      </c>
      <c r="C1128">
        <v>16.37</v>
      </c>
      <c r="D1128">
        <v>2.81</v>
      </c>
      <c r="E1128">
        <v>1.48</v>
      </c>
      <c r="F1128" s="1">
        <v>41523</v>
      </c>
      <c r="G1128">
        <v>28.65</v>
      </c>
      <c r="J1128">
        <f t="shared" si="85"/>
        <v>2.1238316009870633</v>
      </c>
      <c r="K1128">
        <f t="shared" si="86"/>
        <v>1.2889763779527561</v>
      </c>
      <c r="L1128">
        <f t="shared" si="87"/>
        <v>1.2657657657657657</v>
      </c>
      <c r="M1128">
        <f t="shared" si="88"/>
        <v>0.70813397129186606</v>
      </c>
      <c r="N1128">
        <f t="shared" si="89"/>
        <v>0.66365531619179985</v>
      </c>
    </row>
    <row r="1129" spans="1:14">
      <c r="A1129" s="1">
        <v>41527</v>
      </c>
      <c r="B1129">
        <v>5896.75</v>
      </c>
      <c r="C1129">
        <v>17.14</v>
      </c>
      <c r="D1129">
        <v>2.95</v>
      </c>
      <c r="E1129">
        <v>1.42</v>
      </c>
      <c r="F1129" s="1">
        <v>41527</v>
      </c>
      <c r="G1129">
        <v>29.44</v>
      </c>
      <c r="J1129">
        <f t="shared" si="85"/>
        <v>2.2047222014506844</v>
      </c>
      <c r="K1129">
        <f t="shared" si="86"/>
        <v>1.3496062992125986</v>
      </c>
      <c r="L1129">
        <f t="shared" si="87"/>
        <v>1.3288288288288288</v>
      </c>
      <c r="M1129">
        <f t="shared" si="88"/>
        <v>0.67942583732057416</v>
      </c>
      <c r="N1129">
        <f t="shared" si="89"/>
        <v>0.68195506138522122</v>
      </c>
    </row>
    <row r="1130" spans="1:14">
      <c r="A1130" s="1">
        <v>41528</v>
      </c>
      <c r="B1130">
        <v>5913.15</v>
      </c>
      <c r="C1130">
        <v>17.190000000000001</v>
      </c>
      <c r="D1130">
        <v>2.96</v>
      </c>
      <c r="E1130">
        <v>1.41</v>
      </c>
      <c r="F1130" s="1">
        <v>41528</v>
      </c>
      <c r="G1130">
        <v>29.75</v>
      </c>
      <c r="J1130">
        <f t="shared" si="85"/>
        <v>2.2108539594705752</v>
      </c>
      <c r="K1130">
        <f t="shared" si="86"/>
        <v>1.3535433070866143</v>
      </c>
      <c r="L1130">
        <f t="shared" si="87"/>
        <v>1.3333333333333333</v>
      </c>
      <c r="M1130">
        <f t="shared" si="88"/>
        <v>0.67464114832535882</v>
      </c>
      <c r="N1130">
        <f t="shared" si="89"/>
        <v>0.68913597405605742</v>
      </c>
    </row>
    <row r="1131" spans="1:14">
      <c r="A1131" s="1">
        <v>41529</v>
      </c>
      <c r="B1131">
        <v>5850.7</v>
      </c>
      <c r="C1131">
        <v>17</v>
      </c>
      <c r="D1131">
        <v>2.89</v>
      </c>
      <c r="E1131">
        <v>1.44</v>
      </c>
      <c r="F1131" s="1">
        <v>41529</v>
      </c>
      <c r="G1131">
        <v>29.71</v>
      </c>
      <c r="J1131">
        <f t="shared" si="85"/>
        <v>2.1875046735960519</v>
      </c>
      <c r="K1131">
        <f t="shared" si="86"/>
        <v>1.3385826771653544</v>
      </c>
      <c r="L1131">
        <f t="shared" si="87"/>
        <v>1.3018018018018018</v>
      </c>
      <c r="M1131">
        <f t="shared" si="88"/>
        <v>0.68899521531100483</v>
      </c>
      <c r="N1131">
        <f t="shared" si="89"/>
        <v>0.68820940467917535</v>
      </c>
    </row>
    <row r="1132" spans="1:14">
      <c r="A1132" s="1">
        <v>41530</v>
      </c>
      <c r="B1132">
        <v>5850.6</v>
      </c>
      <c r="C1132">
        <v>17</v>
      </c>
      <c r="D1132">
        <v>2.87</v>
      </c>
      <c r="E1132">
        <v>1.44</v>
      </c>
      <c r="F1132" s="1">
        <v>41530</v>
      </c>
      <c r="G1132">
        <v>28.29</v>
      </c>
      <c r="J1132">
        <f t="shared" si="85"/>
        <v>2.1874672848276382</v>
      </c>
      <c r="K1132">
        <f t="shared" si="86"/>
        <v>1.3385826771653544</v>
      </c>
      <c r="L1132">
        <f t="shared" si="87"/>
        <v>1.2927927927927927</v>
      </c>
      <c r="M1132">
        <f t="shared" si="88"/>
        <v>0.68899521531100483</v>
      </c>
      <c r="N1132">
        <f t="shared" si="89"/>
        <v>0.655316191799861</v>
      </c>
    </row>
    <row r="1133" spans="1:14">
      <c r="A1133" s="1">
        <v>41533</v>
      </c>
      <c r="B1133">
        <v>5840.55</v>
      </c>
      <c r="C1133">
        <v>16.98</v>
      </c>
      <c r="D1133">
        <v>2.85</v>
      </c>
      <c r="E1133">
        <v>1.45</v>
      </c>
      <c r="F1133" s="1">
        <v>41533</v>
      </c>
      <c r="G1133">
        <v>28.82</v>
      </c>
      <c r="J1133">
        <f t="shared" si="85"/>
        <v>2.1837097136020343</v>
      </c>
      <c r="K1133">
        <f t="shared" si="86"/>
        <v>1.3370078740157481</v>
      </c>
      <c r="L1133">
        <f t="shared" si="87"/>
        <v>1.2837837837837838</v>
      </c>
      <c r="M1133">
        <f t="shared" si="88"/>
        <v>0.69377990430622016</v>
      </c>
      <c r="N1133">
        <f t="shared" si="89"/>
        <v>0.6675932360435487</v>
      </c>
    </row>
    <row r="1134" spans="1:14">
      <c r="A1134" s="1">
        <v>41534</v>
      </c>
      <c r="B1134">
        <v>5850.2</v>
      </c>
      <c r="C1134">
        <v>17</v>
      </c>
      <c r="D1134">
        <v>2.84</v>
      </c>
      <c r="E1134">
        <v>1.45</v>
      </c>
      <c r="F1134" s="1">
        <v>41534</v>
      </c>
      <c r="G1134">
        <v>27.93</v>
      </c>
      <c r="J1134">
        <f t="shared" si="85"/>
        <v>2.1873177297539819</v>
      </c>
      <c r="K1134">
        <f t="shared" si="86"/>
        <v>1.3385826771653544</v>
      </c>
      <c r="L1134">
        <f t="shared" si="87"/>
        <v>1.2792792792792791</v>
      </c>
      <c r="M1134">
        <f t="shared" si="88"/>
        <v>0.69377990430622016</v>
      </c>
      <c r="N1134">
        <f t="shared" si="89"/>
        <v>0.64697706740792216</v>
      </c>
    </row>
    <row r="1135" spans="1:14">
      <c r="A1135" s="1">
        <v>41535</v>
      </c>
      <c r="B1135">
        <v>5899.45</v>
      </c>
      <c r="C1135">
        <v>17.149999999999999</v>
      </c>
      <c r="D1135">
        <v>2.86</v>
      </c>
      <c r="E1135">
        <v>1.49</v>
      </c>
      <c r="F1135" s="1">
        <v>41535</v>
      </c>
      <c r="G1135">
        <v>27.69</v>
      </c>
      <c r="J1135">
        <f t="shared" si="85"/>
        <v>2.2057316981978614</v>
      </c>
      <c r="K1135">
        <f t="shared" si="86"/>
        <v>1.3503937007874016</v>
      </c>
      <c r="L1135">
        <f t="shared" si="87"/>
        <v>1.288288288288288</v>
      </c>
      <c r="M1135">
        <f t="shared" si="88"/>
        <v>0.7129186602870814</v>
      </c>
      <c r="N1135">
        <f t="shared" si="89"/>
        <v>0.64141765114662963</v>
      </c>
    </row>
    <row r="1136" spans="1:14">
      <c r="A1136" s="1">
        <v>41536</v>
      </c>
      <c r="B1136">
        <v>6115.55</v>
      </c>
      <c r="C1136">
        <v>17.77</v>
      </c>
      <c r="D1136">
        <v>2.95</v>
      </c>
      <c r="E1136">
        <v>1.42</v>
      </c>
      <c r="F1136" s="1">
        <v>41536</v>
      </c>
      <c r="G1136">
        <v>24.5</v>
      </c>
      <c r="J1136">
        <f t="shared" si="85"/>
        <v>2.2865288267404473</v>
      </c>
      <c r="K1136">
        <f t="shared" si="86"/>
        <v>1.3992125984251969</v>
      </c>
      <c r="L1136">
        <f t="shared" si="87"/>
        <v>1.3288288288288288</v>
      </c>
      <c r="M1136">
        <f t="shared" si="88"/>
        <v>0.67942583732057416</v>
      </c>
      <c r="N1136">
        <f t="shared" si="89"/>
        <v>0.56752374334028255</v>
      </c>
    </row>
    <row r="1137" spans="1:14">
      <c r="A1137" s="1">
        <v>41537</v>
      </c>
      <c r="B1137">
        <v>6012.1</v>
      </c>
      <c r="C1137">
        <v>17.47</v>
      </c>
      <c r="D1137">
        <v>2.88</v>
      </c>
      <c r="E1137">
        <v>1.47</v>
      </c>
      <c r="F1137" s="1">
        <v>41537</v>
      </c>
      <c r="G1137">
        <v>24.73</v>
      </c>
      <c r="J1137">
        <f t="shared" si="85"/>
        <v>2.247850145816197</v>
      </c>
      <c r="K1137">
        <f t="shared" si="86"/>
        <v>1.3755905511811024</v>
      </c>
      <c r="L1137">
        <f t="shared" si="87"/>
        <v>1.2972972972972971</v>
      </c>
      <c r="M1137">
        <f t="shared" si="88"/>
        <v>0.70334928229665072</v>
      </c>
      <c r="N1137">
        <f t="shared" si="89"/>
        <v>0.57285151725735461</v>
      </c>
    </row>
    <row r="1138" spans="1:14">
      <c r="A1138" s="1">
        <v>41540</v>
      </c>
      <c r="B1138">
        <v>5889.75</v>
      </c>
      <c r="C1138">
        <v>17.12</v>
      </c>
      <c r="D1138">
        <v>2.82</v>
      </c>
      <c r="E1138">
        <v>1.5</v>
      </c>
      <c r="F1138" s="1">
        <v>41540</v>
      </c>
      <c r="G1138">
        <v>27.02</v>
      </c>
      <c r="J1138">
        <f t="shared" si="85"/>
        <v>2.2021049876617065</v>
      </c>
      <c r="K1138">
        <f t="shared" si="86"/>
        <v>1.3480314960629922</v>
      </c>
      <c r="L1138">
        <f t="shared" si="87"/>
        <v>1.2702702702702702</v>
      </c>
      <c r="M1138">
        <f t="shared" si="88"/>
        <v>0.71770334928229673</v>
      </c>
      <c r="N1138">
        <f t="shared" si="89"/>
        <v>0.62589761408385447</v>
      </c>
    </row>
    <row r="1139" spans="1:14">
      <c r="A1139" s="1">
        <v>41541</v>
      </c>
      <c r="B1139">
        <v>5892.45</v>
      </c>
      <c r="C1139">
        <v>17.13</v>
      </c>
      <c r="D1139">
        <v>2.79</v>
      </c>
      <c r="E1139">
        <v>1.51</v>
      </c>
      <c r="F1139" s="1">
        <v>41541</v>
      </c>
      <c r="G1139">
        <v>26.72</v>
      </c>
      <c r="J1139">
        <f t="shared" si="85"/>
        <v>2.2031144844088835</v>
      </c>
      <c r="K1139">
        <f t="shared" si="86"/>
        <v>1.3488188976377953</v>
      </c>
      <c r="L1139">
        <f t="shared" si="87"/>
        <v>1.2567567567567566</v>
      </c>
      <c r="M1139">
        <f t="shared" si="88"/>
        <v>0.72248803827751207</v>
      </c>
      <c r="N1139">
        <f t="shared" si="89"/>
        <v>0.61894834375723873</v>
      </c>
    </row>
    <row r="1140" spans="1:14">
      <c r="A1140" s="1">
        <v>41542</v>
      </c>
      <c r="B1140">
        <v>5873.85</v>
      </c>
      <c r="C1140">
        <v>17.07</v>
      </c>
      <c r="D1140">
        <v>2.79</v>
      </c>
      <c r="E1140">
        <v>1.55</v>
      </c>
      <c r="F1140" s="1">
        <v>41542</v>
      </c>
      <c r="G1140">
        <v>25.68</v>
      </c>
      <c r="J1140">
        <f t="shared" si="85"/>
        <v>2.1961601734838858</v>
      </c>
      <c r="K1140">
        <f t="shared" si="86"/>
        <v>1.3440944881889765</v>
      </c>
      <c r="L1140">
        <f t="shared" si="87"/>
        <v>1.2567567567567566</v>
      </c>
      <c r="M1140">
        <f t="shared" si="88"/>
        <v>0.7416267942583733</v>
      </c>
      <c r="N1140">
        <f t="shared" si="89"/>
        <v>0.59485753995830437</v>
      </c>
    </row>
    <row r="1141" spans="1:14">
      <c r="A1141" s="1">
        <v>41543</v>
      </c>
      <c r="B1141">
        <v>5882.25</v>
      </c>
      <c r="C1141">
        <v>17.100000000000001</v>
      </c>
      <c r="D1141">
        <v>2.79</v>
      </c>
      <c r="E1141">
        <v>1.55</v>
      </c>
      <c r="F1141" s="1">
        <v>41543</v>
      </c>
      <c r="G1141">
        <v>24</v>
      </c>
      <c r="J1141">
        <f t="shared" si="85"/>
        <v>2.1993008300306589</v>
      </c>
      <c r="K1141">
        <f t="shared" si="86"/>
        <v>1.3464566929133861</v>
      </c>
      <c r="L1141">
        <f t="shared" si="87"/>
        <v>1.2567567567567566</v>
      </c>
      <c r="M1141">
        <f t="shared" si="88"/>
        <v>0.7416267942583733</v>
      </c>
      <c r="N1141">
        <f t="shared" si="89"/>
        <v>0.55594162612925646</v>
      </c>
    </row>
    <row r="1142" spans="1:14">
      <c r="A1142" s="1">
        <v>41544</v>
      </c>
      <c r="B1142">
        <v>5833.2</v>
      </c>
      <c r="C1142">
        <v>17.11</v>
      </c>
      <c r="D1142">
        <v>2.82</v>
      </c>
      <c r="E1142">
        <v>1.56</v>
      </c>
      <c r="F1142" s="1">
        <v>41544</v>
      </c>
      <c r="G1142">
        <v>24.06</v>
      </c>
      <c r="J1142">
        <f t="shared" si="85"/>
        <v>2.1809616391236073</v>
      </c>
      <c r="K1142">
        <f t="shared" si="86"/>
        <v>1.3472440944881889</v>
      </c>
      <c r="L1142">
        <f t="shared" si="87"/>
        <v>1.2702702702702702</v>
      </c>
      <c r="M1142">
        <f t="shared" si="88"/>
        <v>0.74641148325358864</v>
      </c>
      <c r="N1142">
        <f t="shared" si="89"/>
        <v>0.55733148019457956</v>
      </c>
    </row>
    <row r="1143" spans="1:14">
      <c r="A1143" s="1">
        <v>41547</v>
      </c>
      <c r="B1143">
        <v>5735.3</v>
      </c>
      <c r="C1143">
        <v>16.82</v>
      </c>
      <c r="D1143">
        <v>2.77</v>
      </c>
      <c r="E1143">
        <v>1.56</v>
      </c>
      <c r="F1143" s="1">
        <v>41547</v>
      </c>
      <c r="G1143">
        <v>26.65</v>
      </c>
      <c r="J1143">
        <f t="shared" si="85"/>
        <v>2.1443580348463325</v>
      </c>
      <c r="K1143">
        <f t="shared" si="86"/>
        <v>1.3244094488188978</v>
      </c>
      <c r="L1143">
        <f t="shared" si="87"/>
        <v>1.2477477477477477</v>
      </c>
      <c r="M1143">
        <f t="shared" si="88"/>
        <v>0.74641148325358864</v>
      </c>
      <c r="N1143">
        <f t="shared" si="89"/>
        <v>0.61732684734769505</v>
      </c>
    </row>
    <row r="1144" spans="1:14">
      <c r="A1144" s="1">
        <v>41548</v>
      </c>
      <c r="B1144">
        <v>5780.05</v>
      </c>
      <c r="C1144">
        <v>16.95</v>
      </c>
      <c r="D1144">
        <v>2.78</v>
      </c>
      <c r="E1144">
        <v>1.56</v>
      </c>
      <c r="F1144" s="1">
        <v>41548</v>
      </c>
      <c r="G1144">
        <v>25.77</v>
      </c>
      <c r="J1144">
        <f t="shared" si="85"/>
        <v>2.1610895087115831</v>
      </c>
      <c r="K1144">
        <f t="shared" si="86"/>
        <v>1.3346456692913387</v>
      </c>
      <c r="L1144">
        <f t="shared" si="87"/>
        <v>1.2522522522522521</v>
      </c>
      <c r="M1144">
        <f t="shared" si="88"/>
        <v>0.74641148325358864</v>
      </c>
      <c r="N1144">
        <f t="shared" si="89"/>
        <v>0.59694232105628908</v>
      </c>
    </row>
    <row r="1145" spans="1:14">
      <c r="A1145" s="1">
        <v>41550</v>
      </c>
      <c r="B1145">
        <v>5909.7</v>
      </c>
      <c r="C1145">
        <v>17.329999999999998</v>
      </c>
      <c r="D1145">
        <v>2.82</v>
      </c>
      <c r="E1145">
        <v>1.54</v>
      </c>
      <c r="F1145" s="1">
        <v>41550</v>
      </c>
      <c r="G1145">
        <v>25.17</v>
      </c>
      <c r="J1145">
        <f t="shared" si="85"/>
        <v>2.2095640469602933</v>
      </c>
      <c r="K1145">
        <f t="shared" si="86"/>
        <v>1.3645669291338582</v>
      </c>
      <c r="L1145">
        <f t="shared" si="87"/>
        <v>1.2702702702702702</v>
      </c>
      <c r="M1145">
        <f t="shared" si="88"/>
        <v>0.73684210526315796</v>
      </c>
      <c r="N1145">
        <f t="shared" si="89"/>
        <v>0.58304378040305771</v>
      </c>
    </row>
    <row r="1146" spans="1:14">
      <c r="A1146" s="1">
        <v>41551</v>
      </c>
      <c r="B1146">
        <v>5907.3</v>
      </c>
      <c r="C1146">
        <v>17.32</v>
      </c>
      <c r="D1146">
        <v>2.81</v>
      </c>
      <c r="E1146">
        <v>1.56</v>
      </c>
      <c r="F1146" s="1">
        <v>41551</v>
      </c>
      <c r="G1146">
        <v>26.13</v>
      </c>
      <c r="J1146">
        <f t="shared" si="85"/>
        <v>2.208666716518358</v>
      </c>
      <c r="K1146">
        <f t="shared" si="86"/>
        <v>1.3637795275590552</v>
      </c>
      <c r="L1146">
        <f t="shared" si="87"/>
        <v>1.2657657657657657</v>
      </c>
      <c r="M1146">
        <f t="shared" si="88"/>
        <v>0.74641148325358864</v>
      </c>
      <c r="N1146">
        <f t="shared" si="89"/>
        <v>0.60528144544822793</v>
      </c>
    </row>
    <row r="1147" spans="1:14">
      <c r="A1147" s="1">
        <v>41554</v>
      </c>
      <c r="B1147">
        <v>5906.15</v>
      </c>
      <c r="C1147">
        <v>17.32</v>
      </c>
      <c r="D1147">
        <v>2.81</v>
      </c>
      <c r="E1147">
        <v>1.56</v>
      </c>
      <c r="F1147" s="1">
        <v>41554</v>
      </c>
      <c r="G1147">
        <v>26.83</v>
      </c>
      <c r="J1147">
        <f t="shared" si="85"/>
        <v>2.2082367456815972</v>
      </c>
      <c r="K1147">
        <f t="shared" si="86"/>
        <v>1.3637795275590552</v>
      </c>
      <c r="L1147">
        <f t="shared" si="87"/>
        <v>1.2657657657657657</v>
      </c>
      <c r="M1147">
        <f t="shared" si="88"/>
        <v>0.74641148325358864</v>
      </c>
      <c r="N1147">
        <f t="shared" si="89"/>
        <v>0.62149640954366447</v>
      </c>
    </row>
    <row r="1148" spans="1:14">
      <c r="A1148" s="1">
        <v>41555</v>
      </c>
      <c r="B1148">
        <v>5928.4</v>
      </c>
      <c r="C1148">
        <v>17.38</v>
      </c>
      <c r="D1148">
        <v>2.82</v>
      </c>
      <c r="E1148">
        <v>1.56</v>
      </c>
      <c r="F1148" s="1">
        <v>41555</v>
      </c>
      <c r="G1148">
        <v>26.55</v>
      </c>
      <c r="J1148">
        <f t="shared" si="85"/>
        <v>2.2165557466537051</v>
      </c>
      <c r="K1148">
        <f t="shared" si="86"/>
        <v>1.368503937007874</v>
      </c>
      <c r="L1148">
        <f t="shared" si="87"/>
        <v>1.2702702702702702</v>
      </c>
      <c r="M1148">
        <f t="shared" si="88"/>
        <v>0.74641148325358864</v>
      </c>
      <c r="N1148">
        <f t="shared" si="89"/>
        <v>0.61501042390548988</v>
      </c>
    </row>
    <row r="1149" spans="1:14">
      <c r="A1149" s="1">
        <v>41556</v>
      </c>
      <c r="B1149">
        <v>6007.45</v>
      </c>
      <c r="C1149">
        <v>17.62</v>
      </c>
      <c r="D1149">
        <v>2.86</v>
      </c>
      <c r="E1149">
        <v>1.54</v>
      </c>
      <c r="F1149" s="1">
        <v>41556</v>
      </c>
      <c r="G1149">
        <v>25.87</v>
      </c>
      <c r="J1149">
        <f t="shared" si="85"/>
        <v>2.2461115680849475</v>
      </c>
      <c r="K1149">
        <f t="shared" si="86"/>
        <v>1.3874015748031499</v>
      </c>
      <c r="L1149">
        <f t="shared" si="87"/>
        <v>1.288288288288288</v>
      </c>
      <c r="M1149">
        <f t="shared" si="88"/>
        <v>0.73684210526315796</v>
      </c>
      <c r="N1149">
        <f t="shared" si="89"/>
        <v>0.59925874449849437</v>
      </c>
    </row>
    <row r="1150" spans="1:14">
      <c r="A1150" s="1">
        <v>41557</v>
      </c>
      <c r="B1150">
        <v>6020.95</v>
      </c>
      <c r="C1150">
        <v>17.66</v>
      </c>
      <c r="D1150">
        <v>2.86</v>
      </c>
      <c r="E1150">
        <v>1.53</v>
      </c>
      <c r="F1150" s="1">
        <v>41557</v>
      </c>
      <c r="G1150">
        <v>25.88</v>
      </c>
      <c r="J1150">
        <f t="shared" si="85"/>
        <v>2.2511590518208329</v>
      </c>
      <c r="K1150">
        <f t="shared" si="86"/>
        <v>1.3905511811023623</v>
      </c>
      <c r="L1150">
        <f t="shared" si="87"/>
        <v>1.288288288288288</v>
      </c>
      <c r="M1150">
        <f t="shared" si="88"/>
        <v>0.73205741626794263</v>
      </c>
      <c r="N1150">
        <f t="shared" si="89"/>
        <v>0.59949038684271483</v>
      </c>
    </row>
    <row r="1151" spans="1:14">
      <c r="A1151" s="1">
        <v>41558</v>
      </c>
      <c r="B1151">
        <v>6096.2</v>
      </c>
      <c r="C1151">
        <v>17.88</v>
      </c>
      <c r="D1151">
        <v>2.9</v>
      </c>
      <c r="E1151">
        <v>1.52</v>
      </c>
      <c r="F1151" s="1">
        <v>41558</v>
      </c>
      <c r="G1151">
        <v>23.59</v>
      </c>
      <c r="J1151">
        <f t="shared" si="85"/>
        <v>2.2792941000523443</v>
      </c>
      <c r="K1151">
        <f t="shared" si="86"/>
        <v>1.4078740157480314</v>
      </c>
      <c r="L1151">
        <f t="shared" si="87"/>
        <v>1.3063063063063061</v>
      </c>
      <c r="M1151">
        <f t="shared" si="88"/>
        <v>0.72727272727272729</v>
      </c>
      <c r="N1151">
        <f t="shared" si="89"/>
        <v>0.54644429001621497</v>
      </c>
    </row>
    <row r="1152" spans="1:14">
      <c r="A1152" s="1">
        <v>41561</v>
      </c>
      <c r="B1152">
        <v>6112.7</v>
      </c>
      <c r="C1152">
        <v>17.940000000000001</v>
      </c>
      <c r="D1152">
        <v>2.91</v>
      </c>
      <c r="E1152">
        <v>1.51</v>
      </c>
      <c r="F1152" s="1">
        <v>41561</v>
      </c>
      <c r="G1152">
        <v>22.85</v>
      </c>
      <c r="J1152">
        <f t="shared" si="85"/>
        <v>2.2854632468406493</v>
      </c>
      <c r="K1152">
        <f t="shared" si="86"/>
        <v>1.4125984251968506</v>
      </c>
      <c r="L1152">
        <f t="shared" si="87"/>
        <v>1.3108108108108107</v>
      </c>
      <c r="M1152">
        <f t="shared" si="88"/>
        <v>0.72248803827751207</v>
      </c>
      <c r="N1152">
        <f t="shared" si="89"/>
        <v>0.52930275654389625</v>
      </c>
    </row>
    <row r="1153" spans="1:14">
      <c r="A1153" s="1">
        <v>41562</v>
      </c>
      <c r="B1153">
        <v>6089.05</v>
      </c>
      <c r="C1153">
        <v>17.850000000000001</v>
      </c>
      <c r="D1153">
        <v>2.9</v>
      </c>
      <c r="E1153">
        <v>1.52</v>
      </c>
      <c r="F1153" s="1">
        <v>41562</v>
      </c>
      <c r="G1153">
        <v>23.24</v>
      </c>
      <c r="J1153">
        <f t="shared" si="85"/>
        <v>2.2766208031107458</v>
      </c>
      <c r="K1153">
        <f t="shared" si="86"/>
        <v>1.4055118110236222</v>
      </c>
      <c r="L1153">
        <f t="shared" si="87"/>
        <v>1.3063063063063061</v>
      </c>
      <c r="M1153">
        <f t="shared" si="88"/>
        <v>0.72727272727272729</v>
      </c>
      <c r="N1153">
        <f t="shared" si="89"/>
        <v>0.53833680796849659</v>
      </c>
    </row>
    <row r="1154" spans="1:14">
      <c r="A1154" s="1">
        <v>41564</v>
      </c>
      <c r="B1154">
        <v>6045.85</v>
      </c>
      <c r="C1154">
        <v>17.63</v>
      </c>
      <c r="D1154">
        <v>2.88</v>
      </c>
      <c r="E1154">
        <v>1.53</v>
      </c>
      <c r="F1154" s="1">
        <v>41564</v>
      </c>
      <c r="G1154">
        <v>21.06</v>
      </c>
      <c r="J1154">
        <f t="shared" si="85"/>
        <v>2.2604688551559113</v>
      </c>
      <c r="K1154">
        <f t="shared" si="86"/>
        <v>1.3881889763779527</v>
      </c>
      <c r="L1154">
        <f t="shared" si="87"/>
        <v>1.2972972972972971</v>
      </c>
      <c r="M1154">
        <f t="shared" si="88"/>
        <v>0.73205741626794263</v>
      </c>
      <c r="N1154">
        <f t="shared" si="89"/>
        <v>0.48783877692842248</v>
      </c>
    </row>
    <row r="1155" spans="1:14">
      <c r="A1155" s="1">
        <v>41565</v>
      </c>
      <c r="B1155">
        <v>6189.35</v>
      </c>
      <c r="C1155">
        <v>18.02</v>
      </c>
      <c r="D1155">
        <v>2.95</v>
      </c>
      <c r="E1155">
        <v>1.49</v>
      </c>
      <c r="F1155" s="1">
        <v>41565</v>
      </c>
      <c r="G1155">
        <v>20.12</v>
      </c>
      <c r="J1155">
        <f t="shared" ref="J1155:J1218" si="90">B1155/$B$2</f>
        <v>2.3141217378299559</v>
      </c>
      <c r="K1155">
        <f t="shared" ref="K1155:K1218" si="91">C1155/$C$2</f>
        <v>1.4188976377952756</v>
      </c>
      <c r="L1155">
        <f t="shared" ref="L1155:L1218" si="92">D1155/$D$2</f>
        <v>1.3288288288288288</v>
      </c>
      <c r="M1155">
        <f t="shared" ref="M1155:M1218" si="93">E1155/$E$2</f>
        <v>0.7129186602870814</v>
      </c>
      <c r="N1155">
        <f t="shared" ref="N1155:N1218" si="94">G1155/$G$2</f>
        <v>0.4660643965716933</v>
      </c>
    </row>
    <row r="1156" spans="1:14">
      <c r="A1156" s="1">
        <v>41568</v>
      </c>
      <c r="B1156">
        <v>6204.95</v>
      </c>
      <c r="C1156">
        <v>18.07</v>
      </c>
      <c r="D1156">
        <v>2.96</v>
      </c>
      <c r="E1156">
        <v>1.49</v>
      </c>
      <c r="F1156" s="1">
        <v>41568</v>
      </c>
      <c r="G1156">
        <v>20.18</v>
      </c>
      <c r="J1156">
        <f t="shared" si="90"/>
        <v>2.3199543857025349</v>
      </c>
      <c r="K1156">
        <f t="shared" si="91"/>
        <v>1.4228346456692915</v>
      </c>
      <c r="L1156">
        <f t="shared" si="92"/>
        <v>1.3333333333333333</v>
      </c>
      <c r="M1156">
        <f t="shared" si="93"/>
        <v>0.7129186602870814</v>
      </c>
      <c r="N1156">
        <f t="shared" si="94"/>
        <v>0.4674542506370164</v>
      </c>
    </row>
    <row r="1157" spans="1:14">
      <c r="A1157" s="1">
        <v>41569</v>
      </c>
      <c r="B1157">
        <v>6202.8</v>
      </c>
      <c r="C1157">
        <v>18.010000000000002</v>
      </c>
      <c r="D1157">
        <v>2.95</v>
      </c>
      <c r="E1157">
        <v>1.49</v>
      </c>
      <c r="F1157" s="1">
        <v>41569</v>
      </c>
      <c r="G1157">
        <v>19.96</v>
      </c>
      <c r="J1157">
        <f t="shared" si="90"/>
        <v>2.3191505271816348</v>
      </c>
      <c r="K1157">
        <f t="shared" si="91"/>
        <v>1.4181102362204727</v>
      </c>
      <c r="L1157">
        <f t="shared" si="92"/>
        <v>1.3288288288288288</v>
      </c>
      <c r="M1157">
        <f t="shared" si="93"/>
        <v>0.7129186602870814</v>
      </c>
      <c r="N1157">
        <f t="shared" si="94"/>
        <v>0.46235811906416491</v>
      </c>
    </row>
    <row r="1158" spans="1:14">
      <c r="A1158" s="1">
        <v>41570</v>
      </c>
      <c r="B1158">
        <v>6178.35</v>
      </c>
      <c r="C1158">
        <v>17.829999999999998</v>
      </c>
      <c r="D1158">
        <v>2.93</v>
      </c>
      <c r="E1158">
        <v>1.49</v>
      </c>
      <c r="F1158" s="1">
        <v>41570</v>
      </c>
      <c r="G1158">
        <v>20.350000000000001</v>
      </c>
      <c r="J1158">
        <f t="shared" si="90"/>
        <v>2.3100089733044196</v>
      </c>
      <c r="K1158">
        <f t="shared" si="91"/>
        <v>1.4039370078740157</v>
      </c>
      <c r="L1158">
        <f t="shared" si="92"/>
        <v>1.3198198198198199</v>
      </c>
      <c r="M1158">
        <f t="shared" si="93"/>
        <v>0.7129186602870814</v>
      </c>
      <c r="N1158">
        <f t="shared" si="94"/>
        <v>0.47139217048876536</v>
      </c>
    </row>
    <row r="1159" spans="1:14">
      <c r="A1159" s="1">
        <v>41571</v>
      </c>
      <c r="B1159">
        <v>6164.35</v>
      </c>
      <c r="C1159">
        <v>17.79</v>
      </c>
      <c r="D1159">
        <v>2.93</v>
      </c>
      <c r="E1159">
        <v>1.5</v>
      </c>
      <c r="F1159" s="1">
        <v>41571</v>
      </c>
      <c r="G1159">
        <v>20.64</v>
      </c>
      <c r="J1159">
        <f t="shared" si="90"/>
        <v>2.3047745457264641</v>
      </c>
      <c r="K1159">
        <f t="shared" si="91"/>
        <v>1.4007874015748032</v>
      </c>
      <c r="L1159">
        <f t="shared" si="92"/>
        <v>1.3198198198198199</v>
      </c>
      <c r="M1159">
        <f t="shared" si="93"/>
        <v>0.71770334928229673</v>
      </c>
      <c r="N1159">
        <f t="shared" si="94"/>
        <v>0.47810979847116053</v>
      </c>
    </row>
    <row r="1160" spans="1:14">
      <c r="A1160" s="1">
        <v>41572</v>
      </c>
      <c r="B1160">
        <v>6144.9</v>
      </c>
      <c r="C1160">
        <v>17.73</v>
      </c>
      <c r="D1160">
        <v>2.92</v>
      </c>
      <c r="E1160">
        <v>1.5</v>
      </c>
      <c r="F1160" s="1">
        <v>41572</v>
      </c>
      <c r="G1160">
        <v>20.420000000000002</v>
      </c>
      <c r="J1160">
        <f t="shared" si="90"/>
        <v>2.2975024302699469</v>
      </c>
      <c r="K1160">
        <f t="shared" si="91"/>
        <v>1.3960629921259844</v>
      </c>
      <c r="L1160">
        <f t="shared" si="92"/>
        <v>1.3153153153153152</v>
      </c>
      <c r="M1160">
        <f t="shared" si="93"/>
        <v>0.71770334928229673</v>
      </c>
      <c r="N1160">
        <f t="shared" si="94"/>
        <v>0.47301366689830904</v>
      </c>
    </row>
    <row r="1161" spans="1:14">
      <c r="A1161" s="1">
        <v>41575</v>
      </c>
      <c r="B1161">
        <v>6101.1</v>
      </c>
      <c r="C1161">
        <v>17.61</v>
      </c>
      <c r="D1161">
        <v>2.9</v>
      </c>
      <c r="E1161">
        <v>1.51</v>
      </c>
      <c r="F1161" s="1">
        <v>41575</v>
      </c>
      <c r="G1161">
        <v>21.29</v>
      </c>
      <c r="J1161">
        <f t="shared" si="90"/>
        <v>2.2811261497046291</v>
      </c>
      <c r="K1161">
        <f t="shared" si="91"/>
        <v>1.3866141732283466</v>
      </c>
      <c r="L1161">
        <f t="shared" si="92"/>
        <v>1.3063063063063061</v>
      </c>
      <c r="M1161">
        <f t="shared" si="93"/>
        <v>0.72248803827751207</v>
      </c>
      <c r="N1161">
        <f t="shared" si="94"/>
        <v>0.49316655084549454</v>
      </c>
    </row>
    <row r="1162" spans="1:14">
      <c r="A1162" s="1">
        <v>41576</v>
      </c>
      <c r="B1162">
        <v>6220.9</v>
      </c>
      <c r="C1162">
        <v>17.95</v>
      </c>
      <c r="D1162">
        <v>2.95</v>
      </c>
      <c r="E1162">
        <v>1.48</v>
      </c>
      <c r="F1162" s="1">
        <v>41576</v>
      </c>
      <c r="G1162">
        <v>19.760000000000002</v>
      </c>
      <c r="J1162">
        <f t="shared" si="90"/>
        <v>2.3259178942645629</v>
      </c>
      <c r="K1162">
        <f t="shared" si="91"/>
        <v>1.4133858267716535</v>
      </c>
      <c r="L1162">
        <f t="shared" si="92"/>
        <v>1.3288288288288288</v>
      </c>
      <c r="M1162">
        <f t="shared" si="93"/>
        <v>0.70813397129186606</v>
      </c>
      <c r="N1162">
        <f t="shared" si="94"/>
        <v>0.45772527217975445</v>
      </c>
    </row>
    <row r="1163" spans="1:14">
      <c r="A1163" s="1">
        <v>41577</v>
      </c>
      <c r="B1163">
        <v>6251.7</v>
      </c>
      <c r="C1163">
        <v>18.04</v>
      </c>
      <c r="D1163">
        <v>2.97</v>
      </c>
      <c r="E1163">
        <v>1.47</v>
      </c>
      <c r="F1163" s="1">
        <v>41577</v>
      </c>
      <c r="G1163">
        <v>19.53</v>
      </c>
      <c r="J1163">
        <f t="shared" si="90"/>
        <v>2.3374336349360654</v>
      </c>
      <c r="K1163">
        <f t="shared" si="91"/>
        <v>1.4204724409448819</v>
      </c>
      <c r="L1163">
        <f t="shared" si="92"/>
        <v>1.3378378378378377</v>
      </c>
      <c r="M1163">
        <f t="shared" si="93"/>
        <v>0.70334928229665072</v>
      </c>
      <c r="N1163">
        <f t="shared" si="94"/>
        <v>0.45239749826268244</v>
      </c>
    </row>
    <row r="1164" spans="1:14">
      <c r="A1164" s="1">
        <v>41578</v>
      </c>
      <c r="B1164">
        <v>6299.15</v>
      </c>
      <c r="C1164">
        <v>18.18</v>
      </c>
      <c r="D1164">
        <v>2.99</v>
      </c>
      <c r="E1164">
        <v>1.46</v>
      </c>
      <c r="F1164" s="1">
        <v>41578</v>
      </c>
      <c r="G1164">
        <v>18.39</v>
      </c>
      <c r="J1164">
        <f t="shared" si="90"/>
        <v>2.355174605548493</v>
      </c>
      <c r="K1164">
        <f t="shared" si="91"/>
        <v>1.4314960629921261</v>
      </c>
      <c r="L1164">
        <f t="shared" si="92"/>
        <v>1.3468468468468469</v>
      </c>
      <c r="M1164">
        <f t="shared" si="93"/>
        <v>0.69856459330143539</v>
      </c>
      <c r="N1164">
        <f t="shared" si="94"/>
        <v>0.42599027102154274</v>
      </c>
    </row>
    <row r="1165" spans="1:14">
      <c r="A1165" s="1">
        <v>41579</v>
      </c>
      <c r="B1165">
        <v>6307.2</v>
      </c>
      <c r="C1165">
        <v>18.2</v>
      </c>
      <c r="D1165">
        <v>3</v>
      </c>
      <c r="E1165">
        <v>1.46</v>
      </c>
      <c r="F1165" s="1">
        <v>41579</v>
      </c>
      <c r="G1165">
        <v>18.64</v>
      </c>
      <c r="J1165">
        <f t="shared" si="90"/>
        <v>2.3581844014058175</v>
      </c>
      <c r="K1165">
        <f t="shared" si="91"/>
        <v>1.4330708661417324</v>
      </c>
      <c r="L1165">
        <f t="shared" si="92"/>
        <v>1.3513513513513513</v>
      </c>
      <c r="M1165">
        <f t="shared" si="93"/>
        <v>0.69856459330143539</v>
      </c>
      <c r="N1165">
        <f t="shared" si="94"/>
        <v>0.43178132962705584</v>
      </c>
    </row>
    <row r="1166" spans="1:14">
      <c r="A1166" s="1">
        <v>41581</v>
      </c>
      <c r="B1166">
        <v>6317.35</v>
      </c>
      <c r="C1166">
        <v>18.23</v>
      </c>
      <c r="D1166">
        <v>3</v>
      </c>
      <c r="E1166">
        <v>1.46</v>
      </c>
      <c r="F1166" s="1">
        <v>41581</v>
      </c>
      <c r="G1166">
        <v>19.489999999999998</v>
      </c>
      <c r="J1166">
        <f t="shared" si="90"/>
        <v>2.3619793613998357</v>
      </c>
      <c r="K1166">
        <f t="shared" si="91"/>
        <v>1.4354330708661418</v>
      </c>
      <c r="L1166">
        <f t="shared" si="92"/>
        <v>1.3513513513513513</v>
      </c>
      <c r="M1166">
        <f t="shared" si="93"/>
        <v>0.69856459330143539</v>
      </c>
      <c r="N1166">
        <f t="shared" si="94"/>
        <v>0.45147092888580026</v>
      </c>
    </row>
    <row r="1167" spans="1:14">
      <c r="A1167" s="1">
        <v>41583</v>
      </c>
      <c r="B1167">
        <v>6253.15</v>
      </c>
      <c r="C1167">
        <v>18.059999999999999</v>
      </c>
      <c r="D1167">
        <v>2.97</v>
      </c>
      <c r="E1167">
        <v>1.47</v>
      </c>
      <c r="F1167" s="1">
        <v>41583</v>
      </c>
      <c r="G1167">
        <v>19.940000000000001</v>
      </c>
      <c r="J1167">
        <f t="shared" si="90"/>
        <v>2.3379757720780678</v>
      </c>
      <c r="K1167">
        <f t="shared" si="91"/>
        <v>1.4220472440944882</v>
      </c>
      <c r="L1167">
        <f t="shared" si="92"/>
        <v>1.3378378378378377</v>
      </c>
      <c r="M1167">
        <f t="shared" si="93"/>
        <v>0.70334928229665072</v>
      </c>
      <c r="N1167">
        <f t="shared" si="94"/>
        <v>0.46189483437572387</v>
      </c>
    </row>
    <row r="1168" spans="1:14">
      <c r="A1168" s="1">
        <v>41584</v>
      </c>
      <c r="B1168">
        <v>6215.15</v>
      </c>
      <c r="C1168">
        <v>17.920000000000002</v>
      </c>
      <c r="D1168">
        <v>2.95</v>
      </c>
      <c r="E1168">
        <v>1.48</v>
      </c>
      <c r="F1168" s="1">
        <v>41584</v>
      </c>
      <c r="G1168">
        <v>20.25</v>
      </c>
      <c r="J1168">
        <f t="shared" si="90"/>
        <v>2.3237680400807599</v>
      </c>
      <c r="K1168">
        <f t="shared" si="91"/>
        <v>1.4110236220472443</v>
      </c>
      <c r="L1168">
        <f t="shared" si="92"/>
        <v>1.3288288288288288</v>
      </c>
      <c r="M1168">
        <f t="shared" si="93"/>
        <v>0.70813397129186606</v>
      </c>
      <c r="N1168">
        <f t="shared" si="94"/>
        <v>0.46907574704656008</v>
      </c>
    </row>
    <row r="1169" spans="1:14">
      <c r="A1169" s="1">
        <v>41585</v>
      </c>
      <c r="B1169">
        <v>6187.25</v>
      </c>
      <c r="C1169">
        <v>17.78</v>
      </c>
      <c r="D1169">
        <v>2.94</v>
      </c>
      <c r="E1169">
        <v>1.49</v>
      </c>
      <c r="F1169" s="1">
        <v>41585</v>
      </c>
      <c r="G1169">
        <v>19.87</v>
      </c>
      <c r="J1169">
        <f t="shared" si="90"/>
        <v>2.3133365736932627</v>
      </c>
      <c r="K1169">
        <f t="shared" si="91"/>
        <v>1.4000000000000001</v>
      </c>
      <c r="L1169">
        <f t="shared" si="92"/>
        <v>1.3243243243243241</v>
      </c>
      <c r="M1169">
        <f t="shared" si="93"/>
        <v>0.7129186602870814</v>
      </c>
      <c r="N1169">
        <f t="shared" si="94"/>
        <v>0.4602733379661802</v>
      </c>
    </row>
    <row r="1170" spans="1:14">
      <c r="A1170" s="1">
        <v>41586</v>
      </c>
      <c r="B1170">
        <v>6140.75</v>
      </c>
      <c r="C1170">
        <v>17.649999999999999</v>
      </c>
      <c r="D1170">
        <v>2.92</v>
      </c>
      <c r="E1170">
        <v>1.5</v>
      </c>
      <c r="F1170" s="1">
        <v>41586</v>
      </c>
      <c r="G1170">
        <v>19.64</v>
      </c>
      <c r="J1170">
        <f t="shared" si="90"/>
        <v>2.2959507963807675</v>
      </c>
      <c r="K1170">
        <f t="shared" si="91"/>
        <v>1.389763779527559</v>
      </c>
      <c r="L1170">
        <f t="shared" si="92"/>
        <v>1.3153153153153152</v>
      </c>
      <c r="M1170">
        <f t="shared" si="93"/>
        <v>0.71770334928229673</v>
      </c>
      <c r="N1170">
        <f t="shared" si="94"/>
        <v>0.45494556404910819</v>
      </c>
    </row>
    <row r="1171" spans="1:14">
      <c r="A1171" s="1">
        <v>41589</v>
      </c>
      <c r="B1171">
        <v>6078.8</v>
      </c>
      <c r="C1171">
        <v>17.48</v>
      </c>
      <c r="D1171">
        <v>2.89</v>
      </c>
      <c r="E1171">
        <v>1.52</v>
      </c>
      <c r="F1171" s="1">
        <v>41589</v>
      </c>
      <c r="G1171">
        <v>19.98</v>
      </c>
      <c r="J1171">
        <f t="shared" si="90"/>
        <v>2.2727884543483139</v>
      </c>
      <c r="K1171">
        <f t="shared" si="91"/>
        <v>1.3763779527559057</v>
      </c>
      <c r="L1171">
        <f t="shared" si="92"/>
        <v>1.3018018018018018</v>
      </c>
      <c r="M1171">
        <f t="shared" si="93"/>
        <v>0.72727272727272729</v>
      </c>
      <c r="N1171">
        <f t="shared" si="94"/>
        <v>0.46282140375260594</v>
      </c>
    </row>
    <row r="1172" spans="1:14">
      <c r="A1172" s="1">
        <v>41590</v>
      </c>
      <c r="B1172">
        <v>6018.05</v>
      </c>
      <c r="C1172">
        <v>17.309999999999999</v>
      </c>
      <c r="D1172">
        <v>2.86</v>
      </c>
      <c r="E1172">
        <v>1.53</v>
      </c>
      <c r="F1172" s="1">
        <v>41590</v>
      </c>
      <c r="G1172">
        <v>20.86</v>
      </c>
      <c r="J1172">
        <f t="shared" si="90"/>
        <v>2.2500747775368279</v>
      </c>
      <c r="K1172">
        <f t="shared" si="91"/>
        <v>1.3629921259842519</v>
      </c>
      <c r="L1172">
        <f t="shared" si="92"/>
        <v>1.288288288288288</v>
      </c>
      <c r="M1172">
        <f t="shared" si="93"/>
        <v>0.73205741626794263</v>
      </c>
      <c r="N1172">
        <f t="shared" si="94"/>
        <v>0.48320593004401202</v>
      </c>
    </row>
    <row r="1173" spans="1:14">
      <c r="A1173" s="1">
        <v>41591</v>
      </c>
      <c r="B1173">
        <v>5989.6</v>
      </c>
      <c r="C1173">
        <v>17.23</v>
      </c>
      <c r="D1173">
        <v>2.85</v>
      </c>
      <c r="E1173">
        <v>1.54</v>
      </c>
      <c r="F1173" s="1">
        <v>41591</v>
      </c>
      <c r="G1173">
        <v>20.45</v>
      </c>
      <c r="J1173">
        <f t="shared" si="90"/>
        <v>2.2394376729230543</v>
      </c>
      <c r="K1173">
        <f t="shared" si="91"/>
        <v>1.356692913385827</v>
      </c>
      <c r="L1173">
        <f t="shared" si="92"/>
        <v>1.2837837837837838</v>
      </c>
      <c r="M1173">
        <f t="shared" si="93"/>
        <v>0.73684210526315796</v>
      </c>
      <c r="N1173">
        <f t="shared" si="94"/>
        <v>0.47370859393097053</v>
      </c>
    </row>
    <row r="1174" spans="1:14">
      <c r="A1174" s="1">
        <v>41592</v>
      </c>
      <c r="B1174">
        <v>6056.15</v>
      </c>
      <c r="C1174">
        <v>17.420000000000002</v>
      </c>
      <c r="D1174">
        <v>2.88</v>
      </c>
      <c r="E1174">
        <v>1.52</v>
      </c>
      <c r="F1174" s="1">
        <v>41592</v>
      </c>
      <c r="G1174">
        <v>19.260000000000002</v>
      </c>
      <c r="J1174">
        <f t="shared" si="90"/>
        <v>2.2643198983025496</v>
      </c>
      <c r="K1174">
        <f t="shared" si="91"/>
        <v>1.3716535433070869</v>
      </c>
      <c r="L1174">
        <f t="shared" si="92"/>
        <v>1.2972972972972971</v>
      </c>
      <c r="M1174">
        <f t="shared" si="93"/>
        <v>0.72727272727272729</v>
      </c>
      <c r="N1174">
        <f t="shared" si="94"/>
        <v>0.44614315496872831</v>
      </c>
    </row>
    <row r="1175" spans="1:14">
      <c r="A1175" s="1">
        <v>41596</v>
      </c>
      <c r="B1175">
        <v>6189</v>
      </c>
      <c r="C1175">
        <v>17.760000000000002</v>
      </c>
      <c r="D1175">
        <v>2.95</v>
      </c>
      <c r="E1175">
        <v>1.49</v>
      </c>
      <c r="F1175" s="1">
        <v>41596</v>
      </c>
      <c r="G1175">
        <v>18.82</v>
      </c>
      <c r="J1175">
        <f t="shared" si="90"/>
        <v>2.3139908771405069</v>
      </c>
      <c r="K1175">
        <f t="shared" si="91"/>
        <v>1.3984251968503938</v>
      </c>
      <c r="L1175">
        <f t="shared" si="92"/>
        <v>1.3288288288288288</v>
      </c>
      <c r="M1175">
        <f t="shared" si="93"/>
        <v>0.7129186602870814</v>
      </c>
      <c r="N1175">
        <f t="shared" si="94"/>
        <v>0.43595089182302527</v>
      </c>
    </row>
    <row r="1176" spans="1:14">
      <c r="A1176" s="1">
        <v>41597</v>
      </c>
      <c r="B1176">
        <v>6203.35</v>
      </c>
      <c r="C1176">
        <v>17.850000000000001</v>
      </c>
      <c r="D1176">
        <v>2.95</v>
      </c>
      <c r="E1176">
        <v>1.49</v>
      </c>
      <c r="F1176" s="1">
        <v>41597</v>
      </c>
      <c r="G1176">
        <v>19.3</v>
      </c>
      <c r="J1176">
        <f t="shared" si="90"/>
        <v>2.3193561654079118</v>
      </c>
      <c r="K1176">
        <f t="shared" si="91"/>
        <v>1.4055118110236222</v>
      </c>
      <c r="L1176">
        <f t="shared" si="92"/>
        <v>1.3288288288288288</v>
      </c>
      <c r="M1176">
        <f t="shared" si="93"/>
        <v>0.7129186602870814</v>
      </c>
      <c r="N1176">
        <f t="shared" si="94"/>
        <v>0.44706972434561038</v>
      </c>
    </row>
    <row r="1177" spans="1:14">
      <c r="A1177" s="1">
        <v>41598</v>
      </c>
      <c r="B1177">
        <v>6122.9</v>
      </c>
      <c r="C1177">
        <v>17.61</v>
      </c>
      <c r="D1177">
        <v>2.91</v>
      </c>
      <c r="E1177">
        <v>1.51</v>
      </c>
      <c r="F1177" s="1">
        <v>41598</v>
      </c>
      <c r="G1177">
        <v>20.83</v>
      </c>
      <c r="J1177">
        <f t="shared" si="90"/>
        <v>2.2892769012188738</v>
      </c>
      <c r="K1177">
        <f t="shared" si="91"/>
        <v>1.3866141732283466</v>
      </c>
      <c r="L1177">
        <f t="shared" si="92"/>
        <v>1.3108108108108107</v>
      </c>
      <c r="M1177">
        <f t="shared" si="93"/>
        <v>0.72248803827751207</v>
      </c>
      <c r="N1177">
        <f t="shared" si="94"/>
        <v>0.48251100301135041</v>
      </c>
    </row>
    <row r="1178" spans="1:14">
      <c r="A1178" s="1">
        <v>41599</v>
      </c>
      <c r="B1178">
        <v>5999.05</v>
      </c>
      <c r="C1178">
        <v>17.260000000000002</v>
      </c>
      <c r="D1178">
        <v>2.85</v>
      </c>
      <c r="E1178">
        <v>1.54</v>
      </c>
      <c r="F1178" s="1">
        <v>41599</v>
      </c>
      <c r="G1178">
        <v>21.14</v>
      </c>
      <c r="J1178">
        <f t="shared" si="90"/>
        <v>2.242970911538174</v>
      </c>
      <c r="K1178">
        <f t="shared" si="91"/>
        <v>1.3590551181102364</v>
      </c>
      <c r="L1178">
        <f t="shared" si="92"/>
        <v>1.2837837837837838</v>
      </c>
      <c r="M1178">
        <f t="shared" si="93"/>
        <v>0.73684210526315796</v>
      </c>
      <c r="N1178">
        <f t="shared" si="94"/>
        <v>0.48969191568218667</v>
      </c>
    </row>
    <row r="1179" spans="1:14">
      <c r="A1179" s="1">
        <v>41600</v>
      </c>
      <c r="B1179">
        <v>5995.45</v>
      </c>
      <c r="C1179">
        <v>17.71</v>
      </c>
      <c r="D1179">
        <v>2.85</v>
      </c>
      <c r="E1179">
        <v>1.55</v>
      </c>
      <c r="F1179" s="1">
        <v>41600</v>
      </c>
      <c r="G1179">
        <v>20.04</v>
      </c>
      <c r="J1179">
        <f t="shared" si="90"/>
        <v>2.241624915875271</v>
      </c>
      <c r="K1179">
        <f t="shared" si="91"/>
        <v>1.3944881889763781</v>
      </c>
      <c r="L1179">
        <f t="shared" si="92"/>
        <v>1.2837837837837838</v>
      </c>
      <c r="M1179">
        <f t="shared" si="93"/>
        <v>0.7416267942583733</v>
      </c>
      <c r="N1179">
        <f t="shared" si="94"/>
        <v>0.4642112578179291</v>
      </c>
    </row>
    <row r="1180" spans="1:14">
      <c r="A1180" s="1">
        <v>41603</v>
      </c>
      <c r="B1180">
        <v>6115.35</v>
      </c>
      <c r="C1180">
        <v>18.059999999999999</v>
      </c>
      <c r="D1180">
        <v>2.9</v>
      </c>
      <c r="E1180">
        <v>1.52</v>
      </c>
      <c r="F1180" s="1">
        <v>41603</v>
      </c>
      <c r="G1180">
        <v>21.05</v>
      </c>
      <c r="J1180">
        <f t="shared" si="90"/>
        <v>2.2864540492036194</v>
      </c>
      <c r="K1180">
        <f t="shared" si="91"/>
        <v>1.4220472440944882</v>
      </c>
      <c r="L1180">
        <f t="shared" si="92"/>
        <v>1.3063063063063061</v>
      </c>
      <c r="M1180">
        <f t="shared" si="93"/>
        <v>0.72727272727272729</v>
      </c>
      <c r="N1180">
        <f t="shared" si="94"/>
        <v>0.48760713458420196</v>
      </c>
    </row>
    <row r="1181" spans="1:14">
      <c r="A1181" s="1">
        <v>41604</v>
      </c>
      <c r="B1181">
        <v>6059.1</v>
      </c>
      <c r="C1181">
        <v>17.940000000000001</v>
      </c>
      <c r="D1181">
        <v>2.88</v>
      </c>
      <c r="E1181">
        <v>1.53</v>
      </c>
      <c r="F1181" s="1">
        <v>41604</v>
      </c>
      <c r="G1181">
        <v>21.59</v>
      </c>
      <c r="J1181">
        <f t="shared" si="90"/>
        <v>2.2654228669707623</v>
      </c>
      <c r="K1181">
        <f t="shared" si="91"/>
        <v>1.4125984251968506</v>
      </c>
      <c r="L1181">
        <f t="shared" si="92"/>
        <v>1.2972972972972971</v>
      </c>
      <c r="M1181">
        <f t="shared" si="93"/>
        <v>0.73205741626794263</v>
      </c>
      <c r="N1181">
        <f t="shared" si="94"/>
        <v>0.50011582117211029</v>
      </c>
    </row>
    <row r="1182" spans="1:14">
      <c r="A1182" s="1">
        <v>41605</v>
      </c>
      <c r="B1182">
        <v>6057.1</v>
      </c>
      <c r="C1182">
        <v>18.03</v>
      </c>
      <c r="D1182">
        <v>2.88</v>
      </c>
      <c r="E1182">
        <v>1.54</v>
      </c>
      <c r="F1182" s="1">
        <v>41605</v>
      </c>
      <c r="G1182">
        <v>21.14</v>
      </c>
      <c r="J1182">
        <f t="shared" si="90"/>
        <v>2.2646750916024829</v>
      </c>
      <c r="K1182">
        <f t="shared" si="91"/>
        <v>1.4196850393700788</v>
      </c>
      <c r="L1182">
        <f t="shared" si="92"/>
        <v>1.2972972972972971</v>
      </c>
      <c r="M1182">
        <f t="shared" si="93"/>
        <v>0.73684210526315796</v>
      </c>
      <c r="N1182">
        <f t="shared" si="94"/>
        <v>0.48969191568218667</v>
      </c>
    </row>
    <row r="1183" spans="1:14">
      <c r="A1183" s="1">
        <v>41606</v>
      </c>
      <c r="B1183">
        <v>6091.85</v>
      </c>
      <c r="C1183">
        <v>18.13</v>
      </c>
      <c r="D1183">
        <v>2.89</v>
      </c>
      <c r="E1183">
        <v>1.53</v>
      </c>
      <c r="F1183" s="1">
        <v>41606</v>
      </c>
      <c r="G1183">
        <v>20.71</v>
      </c>
      <c r="J1183">
        <f t="shared" si="90"/>
        <v>2.277667688626337</v>
      </c>
      <c r="K1183">
        <f t="shared" si="91"/>
        <v>1.4275590551181103</v>
      </c>
      <c r="L1183">
        <f t="shared" si="92"/>
        <v>1.3018018018018018</v>
      </c>
      <c r="M1183">
        <f t="shared" si="93"/>
        <v>0.73205741626794263</v>
      </c>
      <c r="N1183">
        <f t="shared" si="94"/>
        <v>0.47973129488070421</v>
      </c>
    </row>
    <row r="1184" spans="1:14">
      <c r="A1184" s="1">
        <v>41607</v>
      </c>
      <c r="B1184">
        <v>6176.1</v>
      </c>
      <c r="C1184">
        <v>18.38</v>
      </c>
      <c r="D1184">
        <v>2.93</v>
      </c>
      <c r="E1184">
        <v>1.51</v>
      </c>
      <c r="F1184" s="1">
        <v>41607</v>
      </c>
      <c r="G1184">
        <v>21.38</v>
      </c>
      <c r="J1184">
        <f t="shared" si="90"/>
        <v>2.3091677260151053</v>
      </c>
      <c r="K1184">
        <f t="shared" si="91"/>
        <v>1.447244094488189</v>
      </c>
      <c r="L1184">
        <f t="shared" si="92"/>
        <v>1.3198198198198199</v>
      </c>
      <c r="M1184">
        <f t="shared" si="93"/>
        <v>0.72248803827751207</v>
      </c>
      <c r="N1184">
        <f t="shared" si="94"/>
        <v>0.4952513319434792</v>
      </c>
    </row>
    <row r="1185" spans="1:14">
      <c r="A1185" s="1">
        <v>41610</v>
      </c>
      <c r="B1185">
        <v>6217.85</v>
      </c>
      <c r="C1185">
        <v>18.510000000000002</v>
      </c>
      <c r="D1185">
        <v>2.95</v>
      </c>
      <c r="E1185">
        <v>1.5</v>
      </c>
      <c r="F1185" s="1">
        <v>41610</v>
      </c>
      <c r="G1185">
        <v>23.36</v>
      </c>
      <c r="J1185">
        <f t="shared" si="90"/>
        <v>2.3247775368279373</v>
      </c>
      <c r="K1185">
        <f t="shared" si="91"/>
        <v>1.4574803149606301</v>
      </c>
      <c r="L1185">
        <f t="shared" si="92"/>
        <v>1.3288288288288288</v>
      </c>
      <c r="M1185">
        <f t="shared" si="93"/>
        <v>0.71770334928229673</v>
      </c>
      <c r="N1185">
        <f t="shared" si="94"/>
        <v>0.54111651609914291</v>
      </c>
    </row>
    <row r="1186" spans="1:14">
      <c r="A1186" s="1">
        <v>41611</v>
      </c>
      <c r="B1186">
        <v>6201.85</v>
      </c>
      <c r="C1186">
        <v>18.46</v>
      </c>
      <c r="D1186">
        <v>2.94</v>
      </c>
      <c r="E1186">
        <v>1.51</v>
      </c>
      <c r="F1186" s="1">
        <v>41611</v>
      </c>
      <c r="G1186">
        <v>24.72</v>
      </c>
      <c r="J1186">
        <f t="shared" si="90"/>
        <v>2.318795333881702</v>
      </c>
      <c r="K1186">
        <f t="shared" si="91"/>
        <v>1.4535433070866144</v>
      </c>
      <c r="L1186">
        <f t="shared" si="92"/>
        <v>1.3243243243243241</v>
      </c>
      <c r="M1186">
        <f t="shared" si="93"/>
        <v>0.72248803827751207</v>
      </c>
      <c r="N1186">
        <f t="shared" si="94"/>
        <v>0.57261987491313404</v>
      </c>
    </row>
    <row r="1187" spans="1:14">
      <c r="A1187" s="1">
        <v>41612</v>
      </c>
      <c r="B1187">
        <v>6160.95</v>
      </c>
      <c r="C1187">
        <v>18.34</v>
      </c>
      <c r="D1187">
        <v>2.92</v>
      </c>
      <c r="E1187">
        <v>1.52</v>
      </c>
      <c r="F1187" s="1">
        <v>41612</v>
      </c>
      <c r="G1187">
        <v>23.71</v>
      </c>
      <c r="J1187">
        <f t="shared" si="90"/>
        <v>2.3035033276003887</v>
      </c>
      <c r="K1187">
        <f t="shared" si="91"/>
        <v>1.4440944881889763</v>
      </c>
      <c r="L1187">
        <f t="shared" si="92"/>
        <v>1.3153153153153152</v>
      </c>
      <c r="M1187">
        <f t="shared" si="93"/>
        <v>0.72727272727272729</v>
      </c>
      <c r="N1187">
        <f t="shared" si="94"/>
        <v>0.54922399814686129</v>
      </c>
    </row>
    <row r="1188" spans="1:14">
      <c r="A1188" s="1">
        <v>41613</v>
      </c>
      <c r="B1188">
        <v>6241.1</v>
      </c>
      <c r="C1188">
        <v>18.579999999999998</v>
      </c>
      <c r="D1188">
        <v>2.96</v>
      </c>
      <c r="E1188">
        <v>1.5</v>
      </c>
      <c r="F1188" s="1">
        <v>41613</v>
      </c>
      <c r="G1188">
        <v>21.68</v>
      </c>
      <c r="J1188">
        <f t="shared" si="90"/>
        <v>2.3334704254841849</v>
      </c>
      <c r="K1188">
        <f t="shared" si="91"/>
        <v>1.462992125984252</v>
      </c>
      <c r="L1188">
        <f t="shared" si="92"/>
        <v>1.3333333333333333</v>
      </c>
      <c r="M1188">
        <f t="shared" si="93"/>
        <v>0.71770334928229673</v>
      </c>
      <c r="N1188">
        <f t="shared" si="94"/>
        <v>0.502200602270095</v>
      </c>
    </row>
    <row r="1189" spans="1:14">
      <c r="A1189" s="1">
        <v>41614</v>
      </c>
      <c r="B1189">
        <v>6259.9</v>
      </c>
      <c r="C1189">
        <v>18.579999999999998</v>
      </c>
      <c r="D1189">
        <v>2.97</v>
      </c>
      <c r="E1189">
        <v>1.49</v>
      </c>
      <c r="F1189" s="1">
        <v>41614</v>
      </c>
      <c r="G1189">
        <v>22.21</v>
      </c>
      <c r="J1189">
        <f t="shared" si="90"/>
        <v>2.3404995139460105</v>
      </c>
      <c r="K1189">
        <f t="shared" si="91"/>
        <v>1.462992125984252</v>
      </c>
      <c r="L1189">
        <f t="shared" si="92"/>
        <v>1.3378378378378377</v>
      </c>
      <c r="M1189">
        <f t="shared" si="93"/>
        <v>0.7129186602870814</v>
      </c>
      <c r="N1189">
        <f t="shared" si="94"/>
        <v>0.51447764651378269</v>
      </c>
    </row>
    <row r="1190" spans="1:14">
      <c r="A1190" s="1">
        <v>41617</v>
      </c>
      <c r="B1190">
        <v>6363.9</v>
      </c>
      <c r="C1190">
        <v>18.899999999999999</v>
      </c>
      <c r="D1190">
        <v>3.02</v>
      </c>
      <c r="E1190">
        <v>1.47</v>
      </c>
      <c r="F1190" s="1">
        <v>41617</v>
      </c>
      <c r="G1190">
        <v>19.16</v>
      </c>
      <c r="J1190">
        <f t="shared" si="90"/>
        <v>2.3793838330965378</v>
      </c>
      <c r="K1190">
        <f t="shared" si="91"/>
        <v>1.4881889763779528</v>
      </c>
      <c r="L1190">
        <f t="shared" si="92"/>
        <v>1.3603603603603602</v>
      </c>
      <c r="M1190">
        <f t="shared" si="93"/>
        <v>0.70334928229665072</v>
      </c>
      <c r="N1190">
        <f t="shared" si="94"/>
        <v>0.44382673152652302</v>
      </c>
    </row>
    <row r="1191" spans="1:14">
      <c r="A1191" s="1">
        <v>41618</v>
      </c>
      <c r="B1191">
        <v>6332.85</v>
      </c>
      <c r="C1191">
        <v>18.8</v>
      </c>
      <c r="D1191">
        <v>3.01</v>
      </c>
      <c r="E1191">
        <v>1.47</v>
      </c>
      <c r="F1191" s="1">
        <v>41618</v>
      </c>
      <c r="G1191">
        <v>17.98</v>
      </c>
      <c r="J1191">
        <f t="shared" si="90"/>
        <v>2.3677746205040009</v>
      </c>
      <c r="K1191">
        <f t="shared" si="91"/>
        <v>1.4803149606299213</v>
      </c>
      <c r="L1191">
        <f t="shared" si="92"/>
        <v>1.3558558558558556</v>
      </c>
      <c r="M1191">
        <f t="shared" si="93"/>
        <v>0.70334928229665072</v>
      </c>
      <c r="N1191">
        <f t="shared" si="94"/>
        <v>0.41649293490850126</v>
      </c>
    </row>
    <row r="1192" spans="1:14">
      <c r="A1192" s="1">
        <v>41619</v>
      </c>
      <c r="B1192">
        <v>6307.9</v>
      </c>
      <c r="C1192">
        <v>18.73</v>
      </c>
      <c r="D1192">
        <v>3</v>
      </c>
      <c r="E1192">
        <v>1.48</v>
      </c>
      <c r="F1192" s="1">
        <v>41619</v>
      </c>
      <c r="G1192">
        <v>17.54</v>
      </c>
      <c r="J1192">
        <f t="shared" si="90"/>
        <v>2.3584461227847155</v>
      </c>
      <c r="K1192">
        <f t="shared" si="91"/>
        <v>1.4748031496062994</v>
      </c>
      <c r="L1192">
        <f t="shared" si="92"/>
        <v>1.3513513513513513</v>
      </c>
      <c r="M1192">
        <f t="shared" si="93"/>
        <v>0.70813397129186606</v>
      </c>
      <c r="N1192">
        <f t="shared" si="94"/>
        <v>0.40630067176279822</v>
      </c>
    </row>
    <row r="1193" spans="1:14">
      <c r="A1193" s="1">
        <v>41620</v>
      </c>
      <c r="B1193">
        <v>6237.05</v>
      </c>
      <c r="C1193">
        <v>18.52</v>
      </c>
      <c r="D1193">
        <v>2.96</v>
      </c>
      <c r="E1193">
        <v>1.5</v>
      </c>
      <c r="F1193" s="1">
        <v>41620</v>
      </c>
      <c r="G1193">
        <v>17.739999999999998</v>
      </c>
      <c r="J1193">
        <f t="shared" si="90"/>
        <v>2.3319561803634188</v>
      </c>
      <c r="K1193">
        <f t="shared" si="91"/>
        <v>1.4582677165354332</v>
      </c>
      <c r="L1193">
        <f t="shared" si="92"/>
        <v>1.3333333333333333</v>
      </c>
      <c r="M1193">
        <f t="shared" si="93"/>
        <v>0.71770334928229673</v>
      </c>
      <c r="N1193">
        <f t="shared" si="94"/>
        <v>0.41093351864720867</v>
      </c>
    </row>
    <row r="1194" spans="1:14">
      <c r="A1194" s="1">
        <v>41621</v>
      </c>
      <c r="B1194">
        <v>6168.4</v>
      </c>
      <c r="C1194">
        <v>18.32</v>
      </c>
      <c r="D1194">
        <v>2.93</v>
      </c>
      <c r="E1194">
        <v>1.51</v>
      </c>
      <c r="F1194" s="1">
        <v>41621</v>
      </c>
      <c r="G1194">
        <v>17.84</v>
      </c>
      <c r="J1194">
        <f t="shared" si="90"/>
        <v>2.3062887908472294</v>
      </c>
      <c r="K1194">
        <f t="shared" si="91"/>
        <v>1.4425196850393702</v>
      </c>
      <c r="L1194">
        <f t="shared" si="92"/>
        <v>1.3198198198198199</v>
      </c>
      <c r="M1194">
        <f t="shared" si="93"/>
        <v>0.72248803827751207</v>
      </c>
      <c r="N1194">
        <f t="shared" si="94"/>
        <v>0.4132499420894139</v>
      </c>
    </row>
    <row r="1195" spans="1:14">
      <c r="A1195" s="1">
        <v>41624</v>
      </c>
      <c r="B1195">
        <v>6154.7</v>
      </c>
      <c r="C1195">
        <v>18.27</v>
      </c>
      <c r="D1195">
        <v>2.92</v>
      </c>
      <c r="E1195">
        <v>1.52</v>
      </c>
      <c r="F1195" s="1">
        <v>41624</v>
      </c>
      <c r="G1195">
        <v>18.36</v>
      </c>
      <c r="J1195">
        <f t="shared" si="90"/>
        <v>2.3011665295745156</v>
      </c>
      <c r="K1195">
        <f t="shared" si="91"/>
        <v>1.4385826771653545</v>
      </c>
      <c r="L1195">
        <f t="shared" si="92"/>
        <v>1.3153153153153152</v>
      </c>
      <c r="M1195">
        <f t="shared" si="93"/>
        <v>0.72727272727272729</v>
      </c>
      <c r="N1195">
        <f t="shared" si="94"/>
        <v>0.42529534398888114</v>
      </c>
    </row>
    <row r="1196" spans="1:14">
      <c r="A1196" s="1">
        <v>41625</v>
      </c>
      <c r="B1196">
        <v>6139.05</v>
      </c>
      <c r="C1196">
        <v>18.23</v>
      </c>
      <c r="D1196">
        <v>2.91</v>
      </c>
      <c r="E1196">
        <v>1.52</v>
      </c>
      <c r="F1196" s="1">
        <v>41625</v>
      </c>
      <c r="G1196">
        <v>18.329999999999998</v>
      </c>
      <c r="J1196">
        <f t="shared" si="90"/>
        <v>2.2953151873177298</v>
      </c>
      <c r="K1196">
        <f t="shared" si="91"/>
        <v>1.4354330708661418</v>
      </c>
      <c r="L1196">
        <f t="shared" si="92"/>
        <v>1.3108108108108107</v>
      </c>
      <c r="M1196">
        <f t="shared" si="93"/>
        <v>0.72727272727272729</v>
      </c>
      <c r="N1196">
        <f t="shared" si="94"/>
        <v>0.42460041695621953</v>
      </c>
    </row>
    <row r="1197" spans="1:14">
      <c r="A1197" s="1">
        <v>41626</v>
      </c>
      <c r="B1197">
        <v>6217.15</v>
      </c>
      <c r="C1197">
        <v>18.46</v>
      </c>
      <c r="D1197">
        <v>2.95</v>
      </c>
      <c r="E1197">
        <v>1.5</v>
      </c>
      <c r="F1197" s="1">
        <v>41626</v>
      </c>
      <c r="G1197">
        <v>17.54</v>
      </c>
      <c r="J1197">
        <f t="shared" si="90"/>
        <v>2.3245158154490388</v>
      </c>
      <c r="K1197">
        <f t="shared" si="91"/>
        <v>1.4535433070866144</v>
      </c>
      <c r="L1197">
        <f t="shared" si="92"/>
        <v>1.3288288288288288</v>
      </c>
      <c r="M1197">
        <f t="shared" si="93"/>
        <v>0.71770334928229673</v>
      </c>
      <c r="N1197">
        <f t="shared" si="94"/>
        <v>0.40630067176279822</v>
      </c>
    </row>
    <row r="1198" spans="1:14">
      <c r="A1198" s="1">
        <v>41627</v>
      </c>
      <c r="B1198">
        <v>6166.65</v>
      </c>
      <c r="C1198">
        <v>18.309999999999999</v>
      </c>
      <c r="D1198">
        <v>2.93</v>
      </c>
      <c r="E1198">
        <v>1.51</v>
      </c>
      <c r="F1198" s="1">
        <v>41627</v>
      </c>
      <c r="G1198">
        <v>16.579999999999998</v>
      </c>
      <c r="J1198">
        <f t="shared" si="90"/>
        <v>2.3056344873999848</v>
      </c>
      <c r="K1198">
        <f t="shared" si="91"/>
        <v>1.4417322834645669</v>
      </c>
      <c r="L1198">
        <f t="shared" si="92"/>
        <v>1.3198198198198199</v>
      </c>
      <c r="M1198">
        <f t="shared" si="93"/>
        <v>0.72248803827751207</v>
      </c>
      <c r="N1198">
        <f t="shared" si="94"/>
        <v>0.38406300671762794</v>
      </c>
    </row>
    <row r="1199" spans="1:14">
      <c r="A1199" s="1">
        <v>41628</v>
      </c>
      <c r="B1199">
        <v>6274.25</v>
      </c>
      <c r="C1199">
        <v>18.63</v>
      </c>
      <c r="D1199">
        <v>2.98</v>
      </c>
      <c r="E1199">
        <v>1.49</v>
      </c>
      <c r="F1199" s="1">
        <v>41628</v>
      </c>
      <c r="G1199">
        <v>16.02</v>
      </c>
      <c r="J1199">
        <f t="shared" si="90"/>
        <v>2.345864802213415</v>
      </c>
      <c r="K1199">
        <f t="shared" si="91"/>
        <v>1.4669291338582677</v>
      </c>
      <c r="L1199">
        <f t="shared" si="92"/>
        <v>1.3423423423423422</v>
      </c>
      <c r="M1199">
        <f t="shared" si="93"/>
        <v>0.7129186602870814</v>
      </c>
      <c r="N1199">
        <f t="shared" si="94"/>
        <v>0.37109103544127864</v>
      </c>
    </row>
    <row r="1200" spans="1:14">
      <c r="A1200" s="1">
        <v>41631</v>
      </c>
      <c r="B1200">
        <v>6284.5</v>
      </c>
      <c r="C1200">
        <v>18.66</v>
      </c>
      <c r="D1200">
        <v>2.98</v>
      </c>
      <c r="E1200">
        <v>1.49</v>
      </c>
      <c r="F1200" s="1">
        <v>41631</v>
      </c>
      <c r="G1200">
        <v>16.260000000000002</v>
      </c>
      <c r="J1200">
        <f t="shared" si="90"/>
        <v>2.3496971509758469</v>
      </c>
      <c r="K1200">
        <f t="shared" si="91"/>
        <v>1.4692913385826774</v>
      </c>
      <c r="L1200">
        <f t="shared" si="92"/>
        <v>1.3423423423423422</v>
      </c>
      <c r="M1200">
        <f t="shared" si="93"/>
        <v>0.7129186602870814</v>
      </c>
      <c r="N1200">
        <f t="shared" si="94"/>
        <v>0.37665045170257128</v>
      </c>
    </row>
    <row r="1201" spans="1:14">
      <c r="A1201" s="1">
        <v>41632</v>
      </c>
      <c r="B1201">
        <v>6268.4</v>
      </c>
      <c r="C1201">
        <v>18.61</v>
      </c>
      <c r="D1201">
        <v>2.98</v>
      </c>
      <c r="E1201">
        <v>1.49</v>
      </c>
      <c r="F1201" s="1">
        <v>41632</v>
      </c>
      <c r="G1201">
        <v>15.58</v>
      </c>
      <c r="J1201">
        <f t="shared" si="90"/>
        <v>2.3436775592611978</v>
      </c>
      <c r="K1201">
        <f t="shared" si="91"/>
        <v>1.4653543307086614</v>
      </c>
      <c r="L1201">
        <f t="shared" si="92"/>
        <v>1.3423423423423422</v>
      </c>
      <c r="M1201">
        <f t="shared" si="93"/>
        <v>0.7129186602870814</v>
      </c>
      <c r="N1201">
        <f t="shared" si="94"/>
        <v>0.3608987722955756</v>
      </c>
    </row>
    <row r="1202" spans="1:14">
      <c r="A1202" s="1">
        <v>41634</v>
      </c>
      <c r="B1202">
        <v>6278.9</v>
      </c>
      <c r="C1202">
        <v>18.64</v>
      </c>
      <c r="D1202">
        <v>2.98</v>
      </c>
      <c r="E1202">
        <v>1.49</v>
      </c>
      <c r="F1202" s="1">
        <v>41634</v>
      </c>
      <c r="G1202">
        <v>14.88</v>
      </c>
      <c r="J1202">
        <f t="shared" si="90"/>
        <v>2.3476033799446645</v>
      </c>
      <c r="K1202">
        <f t="shared" si="91"/>
        <v>1.467716535433071</v>
      </c>
      <c r="L1202">
        <f t="shared" si="92"/>
        <v>1.3423423423423422</v>
      </c>
      <c r="M1202">
        <f t="shared" si="93"/>
        <v>0.7129186602870814</v>
      </c>
      <c r="N1202">
        <f t="shared" si="94"/>
        <v>0.344683808200139</v>
      </c>
    </row>
    <row r="1203" spans="1:14">
      <c r="A1203" s="1">
        <v>41635</v>
      </c>
      <c r="B1203">
        <v>6313.8</v>
      </c>
      <c r="C1203">
        <v>18.75</v>
      </c>
      <c r="D1203">
        <v>3</v>
      </c>
      <c r="E1203">
        <v>1.48</v>
      </c>
      <c r="F1203" s="1">
        <v>41635</v>
      </c>
      <c r="G1203">
        <v>14.66</v>
      </c>
      <c r="J1203">
        <f t="shared" si="90"/>
        <v>2.3606520601211396</v>
      </c>
      <c r="K1203">
        <f t="shared" si="91"/>
        <v>1.4763779527559056</v>
      </c>
      <c r="L1203">
        <f t="shared" si="92"/>
        <v>1.3513513513513513</v>
      </c>
      <c r="M1203">
        <f t="shared" si="93"/>
        <v>0.70813397129186606</v>
      </c>
      <c r="N1203">
        <f t="shared" si="94"/>
        <v>0.33958767662728745</v>
      </c>
    </row>
    <row r="1204" spans="1:14">
      <c r="A1204" s="1">
        <v>41638</v>
      </c>
      <c r="B1204">
        <v>6291.1</v>
      </c>
      <c r="C1204">
        <v>18.66</v>
      </c>
      <c r="D1204">
        <v>2.99</v>
      </c>
      <c r="E1204">
        <v>1.49</v>
      </c>
      <c r="F1204" s="1">
        <v>41638</v>
      </c>
      <c r="G1204">
        <v>15.08</v>
      </c>
      <c r="J1204">
        <f t="shared" si="90"/>
        <v>2.3521648096911689</v>
      </c>
      <c r="K1204">
        <f t="shared" si="91"/>
        <v>1.4692913385826774</v>
      </c>
      <c r="L1204">
        <f t="shared" si="92"/>
        <v>1.3468468468468469</v>
      </c>
      <c r="M1204">
        <f t="shared" si="93"/>
        <v>0.7129186602870814</v>
      </c>
      <c r="N1204">
        <f t="shared" si="94"/>
        <v>0.34931665508454945</v>
      </c>
    </row>
    <row r="1205" spans="1:14">
      <c r="A1205" s="1">
        <v>41639</v>
      </c>
      <c r="B1205">
        <v>6304</v>
      </c>
      <c r="C1205">
        <v>18.7</v>
      </c>
      <c r="D1205">
        <v>2.99</v>
      </c>
      <c r="E1205">
        <v>1.48</v>
      </c>
      <c r="F1205" s="1">
        <v>41639</v>
      </c>
      <c r="G1205">
        <v>15.12</v>
      </c>
      <c r="J1205">
        <f t="shared" si="90"/>
        <v>2.3569879608165709</v>
      </c>
      <c r="K1205">
        <f t="shared" si="91"/>
        <v>1.4724409448818898</v>
      </c>
      <c r="L1205">
        <f t="shared" si="92"/>
        <v>1.3468468468468469</v>
      </c>
      <c r="M1205">
        <f t="shared" si="93"/>
        <v>0.70813397129186606</v>
      </c>
      <c r="N1205">
        <f t="shared" si="94"/>
        <v>0.35024322446143152</v>
      </c>
    </row>
    <row r="1206" spans="1:14">
      <c r="A1206" s="1">
        <v>41640</v>
      </c>
      <c r="B1206">
        <v>6301.65</v>
      </c>
      <c r="C1206">
        <v>18.690000000000001</v>
      </c>
      <c r="D1206">
        <v>2.99</v>
      </c>
      <c r="E1206">
        <v>1.49</v>
      </c>
      <c r="F1206" s="1">
        <v>41640</v>
      </c>
      <c r="G1206">
        <v>15.58</v>
      </c>
      <c r="J1206">
        <f t="shared" si="90"/>
        <v>2.3561093247588425</v>
      </c>
      <c r="K1206">
        <f t="shared" si="91"/>
        <v>1.4716535433070868</v>
      </c>
      <c r="L1206">
        <f t="shared" si="92"/>
        <v>1.3468468468468469</v>
      </c>
      <c r="M1206">
        <f t="shared" si="93"/>
        <v>0.7129186602870814</v>
      </c>
      <c r="N1206">
        <f t="shared" si="94"/>
        <v>0.3608987722955756</v>
      </c>
    </row>
    <row r="1207" spans="1:14">
      <c r="A1207" s="1">
        <v>41641</v>
      </c>
      <c r="B1207">
        <v>6221.15</v>
      </c>
      <c r="C1207">
        <v>18.46</v>
      </c>
      <c r="D1207">
        <v>2.95</v>
      </c>
      <c r="E1207">
        <v>1.5</v>
      </c>
      <c r="F1207" s="1">
        <v>41641</v>
      </c>
      <c r="G1207">
        <v>16.55</v>
      </c>
      <c r="J1207">
        <f t="shared" si="90"/>
        <v>2.3260113661855977</v>
      </c>
      <c r="K1207">
        <f t="shared" si="91"/>
        <v>1.4535433070866144</v>
      </c>
      <c r="L1207">
        <f t="shared" si="92"/>
        <v>1.3288288288288288</v>
      </c>
      <c r="M1207">
        <f t="shared" si="93"/>
        <v>0.71770334928229673</v>
      </c>
      <c r="N1207">
        <f t="shared" si="94"/>
        <v>0.38336807968496639</v>
      </c>
    </row>
    <row r="1208" spans="1:14">
      <c r="A1208" s="1">
        <v>41642</v>
      </c>
      <c r="B1208">
        <v>6211.15</v>
      </c>
      <c r="C1208">
        <v>18.43</v>
      </c>
      <c r="D1208">
        <v>2.95</v>
      </c>
      <c r="E1208">
        <v>1.51</v>
      </c>
      <c r="F1208" s="1">
        <v>41642</v>
      </c>
      <c r="G1208">
        <v>15.87</v>
      </c>
      <c r="J1208">
        <f t="shared" si="90"/>
        <v>2.3222724893442011</v>
      </c>
      <c r="K1208">
        <f t="shared" si="91"/>
        <v>1.4511811023622048</v>
      </c>
      <c r="L1208">
        <f t="shared" si="92"/>
        <v>1.3288288288288288</v>
      </c>
      <c r="M1208">
        <f t="shared" si="93"/>
        <v>0.72248803827751207</v>
      </c>
      <c r="N1208">
        <f t="shared" si="94"/>
        <v>0.36761640027797077</v>
      </c>
    </row>
    <row r="1209" spans="1:14">
      <c r="A1209" s="1">
        <v>41645</v>
      </c>
      <c r="B1209">
        <v>6191.45</v>
      </c>
      <c r="C1209">
        <v>18.37</v>
      </c>
      <c r="D1209">
        <v>2.94</v>
      </c>
      <c r="E1209">
        <v>1.51</v>
      </c>
      <c r="F1209" s="1">
        <v>41645</v>
      </c>
      <c r="G1209">
        <v>16.5</v>
      </c>
      <c r="J1209">
        <f t="shared" si="90"/>
        <v>2.3149069019666491</v>
      </c>
      <c r="K1209">
        <f t="shared" si="91"/>
        <v>1.446456692913386</v>
      </c>
      <c r="L1209">
        <f t="shared" si="92"/>
        <v>1.3243243243243241</v>
      </c>
      <c r="M1209">
        <f t="shared" si="93"/>
        <v>0.72248803827751207</v>
      </c>
      <c r="N1209">
        <f t="shared" si="94"/>
        <v>0.3822098679638638</v>
      </c>
    </row>
    <row r="1210" spans="1:14">
      <c r="A1210" s="1">
        <v>41646</v>
      </c>
      <c r="B1210">
        <v>6162.25</v>
      </c>
      <c r="C1210">
        <v>18.28</v>
      </c>
      <c r="D1210">
        <v>2.92</v>
      </c>
      <c r="E1210">
        <v>1.52</v>
      </c>
      <c r="F1210" s="1">
        <v>41646</v>
      </c>
      <c r="G1210">
        <v>16.32</v>
      </c>
      <c r="J1210">
        <f t="shared" si="90"/>
        <v>2.3039893815897705</v>
      </c>
      <c r="K1210">
        <f t="shared" si="91"/>
        <v>1.4393700787401575</v>
      </c>
      <c r="L1210">
        <f t="shared" si="92"/>
        <v>1.3153153153153152</v>
      </c>
      <c r="M1210">
        <f t="shared" si="93"/>
        <v>0.72727272727272729</v>
      </c>
      <c r="N1210">
        <f t="shared" si="94"/>
        <v>0.37804030576789438</v>
      </c>
    </row>
    <row r="1211" spans="1:14">
      <c r="A1211" s="1">
        <v>41647</v>
      </c>
      <c r="B1211">
        <v>6174.6</v>
      </c>
      <c r="C1211">
        <v>18.32</v>
      </c>
      <c r="D1211">
        <v>2.93</v>
      </c>
      <c r="E1211">
        <v>1.52</v>
      </c>
      <c r="F1211" s="1">
        <v>41647</v>
      </c>
      <c r="G1211">
        <v>16.32</v>
      </c>
      <c r="J1211">
        <f t="shared" si="90"/>
        <v>2.3086068944888956</v>
      </c>
      <c r="K1211">
        <f t="shared" si="91"/>
        <v>1.4425196850393702</v>
      </c>
      <c r="L1211">
        <f t="shared" si="92"/>
        <v>1.3198198198198199</v>
      </c>
      <c r="M1211">
        <f t="shared" si="93"/>
        <v>0.72727272727272729</v>
      </c>
      <c r="N1211">
        <f t="shared" si="94"/>
        <v>0.37804030576789438</v>
      </c>
    </row>
    <row r="1212" spans="1:14">
      <c r="A1212" s="1">
        <v>41648</v>
      </c>
      <c r="B1212">
        <v>6168.35</v>
      </c>
      <c r="C1212">
        <v>18.3</v>
      </c>
      <c r="D1212">
        <v>2.93</v>
      </c>
      <c r="E1212">
        <v>1.52</v>
      </c>
      <c r="F1212" s="1">
        <v>41648</v>
      </c>
      <c r="G1212">
        <v>16.18</v>
      </c>
      <c r="J1212">
        <f t="shared" si="90"/>
        <v>2.3062700964630225</v>
      </c>
      <c r="K1212">
        <f t="shared" si="91"/>
        <v>1.4409448818897639</v>
      </c>
      <c r="L1212">
        <f t="shared" si="92"/>
        <v>1.3198198198198199</v>
      </c>
      <c r="M1212">
        <f t="shared" si="93"/>
        <v>0.72727272727272729</v>
      </c>
      <c r="N1212">
        <f t="shared" si="94"/>
        <v>0.37479731294880703</v>
      </c>
    </row>
    <row r="1213" spans="1:14">
      <c r="A1213" s="1">
        <v>41649</v>
      </c>
      <c r="B1213">
        <v>6171.45</v>
      </c>
      <c r="C1213">
        <v>18.239999999999998</v>
      </c>
      <c r="D1213">
        <v>2.93</v>
      </c>
      <c r="E1213">
        <v>1.52</v>
      </c>
      <c r="F1213" s="1">
        <v>41649</v>
      </c>
      <c r="G1213">
        <v>15.58</v>
      </c>
      <c r="J1213">
        <f t="shared" si="90"/>
        <v>2.3074291482838554</v>
      </c>
      <c r="K1213">
        <f t="shared" si="91"/>
        <v>1.4362204724409449</v>
      </c>
      <c r="L1213">
        <f t="shared" si="92"/>
        <v>1.3198198198198199</v>
      </c>
      <c r="M1213">
        <f t="shared" si="93"/>
        <v>0.72727272727272729</v>
      </c>
      <c r="N1213">
        <f t="shared" si="94"/>
        <v>0.3608987722955756</v>
      </c>
    </row>
    <row r="1214" spans="1:14">
      <c r="A1214" s="1">
        <v>41652</v>
      </c>
      <c r="B1214">
        <v>6272.75</v>
      </c>
      <c r="C1214">
        <v>18.55</v>
      </c>
      <c r="D1214">
        <v>2.98</v>
      </c>
      <c r="E1214">
        <v>1.49</v>
      </c>
      <c r="F1214" s="1">
        <v>41652</v>
      </c>
      <c r="G1214">
        <v>15.95</v>
      </c>
      <c r="J1214">
        <f t="shared" si="90"/>
        <v>2.3453039706872056</v>
      </c>
      <c r="K1214">
        <f t="shared" si="91"/>
        <v>1.4606299212598426</v>
      </c>
      <c r="L1214">
        <f t="shared" si="92"/>
        <v>1.3423423423423422</v>
      </c>
      <c r="M1214">
        <f t="shared" si="93"/>
        <v>0.7129186602870814</v>
      </c>
      <c r="N1214">
        <f t="shared" si="94"/>
        <v>0.36946953903173496</v>
      </c>
    </row>
    <row r="1215" spans="1:14">
      <c r="A1215" s="1">
        <v>41653</v>
      </c>
      <c r="B1215">
        <v>6241.85</v>
      </c>
      <c r="C1215">
        <v>18.440000000000001</v>
      </c>
      <c r="D1215">
        <v>2.96</v>
      </c>
      <c r="E1215">
        <v>1.5</v>
      </c>
      <c r="F1215" s="1">
        <v>41653</v>
      </c>
      <c r="G1215">
        <v>15.74</v>
      </c>
      <c r="J1215">
        <f t="shared" si="90"/>
        <v>2.3337508412472894</v>
      </c>
      <c r="K1215">
        <f t="shared" si="91"/>
        <v>1.451968503937008</v>
      </c>
      <c r="L1215">
        <f t="shared" si="92"/>
        <v>1.3333333333333333</v>
      </c>
      <c r="M1215">
        <f t="shared" si="93"/>
        <v>0.71770334928229673</v>
      </c>
      <c r="N1215">
        <f t="shared" si="94"/>
        <v>0.36460504980310399</v>
      </c>
    </row>
    <row r="1216" spans="1:14">
      <c r="A1216" s="1">
        <v>41654</v>
      </c>
      <c r="B1216">
        <v>6320.9</v>
      </c>
      <c r="C1216">
        <v>18.68</v>
      </c>
      <c r="D1216">
        <v>3</v>
      </c>
      <c r="E1216">
        <v>1.48</v>
      </c>
      <c r="F1216" s="1">
        <v>41654</v>
      </c>
      <c r="G1216">
        <v>15.42</v>
      </c>
      <c r="J1216">
        <f t="shared" si="90"/>
        <v>2.3633066626785313</v>
      </c>
      <c r="K1216">
        <f t="shared" si="91"/>
        <v>1.4708661417322835</v>
      </c>
      <c r="L1216">
        <f t="shared" si="92"/>
        <v>1.3513513513513513</v>
      </c>
      <c r="M1216">
        <f t="shared" si="93"/>
        <v>0.70813397129186606</v>
      </c>
      <c r="N1216">
        <f t="shared" si="94"/>
        <v>0.35719249478804727</v>
      </c>
    </row>
    <row r="1217" spans="1:14">
      <c r="A1217" s="1">
        <v>41655</v>
      </c>
      <c r="B1217">
        <v>6318.9</v>
      </c>
      <c r="C1217">
        <v>18.63</v>
      </c>
      <c r="D1217">
        <v>3</v>
      </c>
      <c r="E1217">
        <v>1.48</v>
      </c>
      <c r="F1217" s="1">
        <v>41655</v>
      </c>
      <c r="G1217">
        <v>15.54</v>
      </c>
      <c r="J1217">
        <f t="shared" si="90"/>
        <v>2.3625588873102519</v>
      </c>
      <c r="K1217">
        <f t="shared" si="91"/>
        <v>1.4669291338582677</v>
      </c>
      <c r="L1217">
        <f t="shared" si="92"/>
        <v>1.3513513513513513</v>
      </c>
      <c r="M1217">
        <f t="shared" si="93"/>
        <v>0.70813397129186606</v>
      </c>
      <c r="N1217">
        <f t="shared" si="94"/>
        <v>0.35997220291869353</v>
      </c>
    </row>
    <row r="1218" spans="1:14">
      <c r="A1218" s="1">
        <v>41656</v>
      </c>
      <c r="B1218">
        <v>6261.65</v>
      </c>
      <c r="C1218">
        <v>18.45</v>
      </c>
      <c r="D1218">
        <v>2.97</v>
      </c>
      <c r="E1218">
        <v>1.5</v>
      </c>
      <c r="F1218" s="1">
        <v>41656</v>
      </c>
      <c r="G1218">
        <v>15.41</v>
      </c>
      <c r="J1218">
        <f t="shared" si="90"/>
        <v>2.3411538173932551</v>
      </c>
      <c r="K1218">
        <f t="shared" si="91"/>
        <v>1.4527559055118111</v>
      </c>
      <c r="L1218">
        <f t="shared" si="92"/>
        <v>1.3378378378378377</v>
      </c>
      <c r="M1218">
        <f t="shared" si="93"/>
        <v>0.71770334928229673</v>
      </c>
      <c r="N1218">
        <f t="shared" si="94"/>
        <v>0.35696085244382675</v>
      </c>
    </row>
    <row r="1219" spans="1:14">
      <c r="A1219" s="1">
        <v>41659</v>
      </c>
      <c r="B1219">
        <v>6303.95</v>
      </c>
      <c r="C1219">
        <v>18.350000000000001</v>
      </c>
      <c r="D1219">
        <v>2.99</v>
      </c>
      <c r="E1219">
        <v>1.49</v>
      </c>
      <c r="F1219" s="1">
        <v>41659</v>
      </c>
      <c r="G1219">
        <v>15.35</v>
      </c>
      <c r="J1219">
        <f t="shared" ref="J1219:J1251" si="95">B1219/$B$2</f>
        <v>2.3569692664323636</v>
      </c>
      <c r="K1219">
        <f t="shared" ref="K1219:K1251" si="96">C1219/$C$2</f>
        <v>1.4448818897637796</v>
      </c>
      <c r="L1219">
        <f t="shared" ref="L1219:L1251" si="97">D1219/$D$2</f>
        <v>1.3468468468468469</v>
      </c>
      <c r="M1219">
        <f t="shared" ref="M1219:M1251" si="98">E1219/$E$2</f>
        <v>0.7129186602870814</v>
      </c>
      <c r="N1219">
        <f t="shared" ref="N1219:N1251" si="99">G1219/$G$2</f>
        <v>0.35557099837850359</v>
      </c>
    </row>
    <row r="1220" spans="1:14">
      <c r="A1220" s="1">
        <v>41660</v>
      </c>
      <c r="B1220">
        <v>6313.8</v>
      </c>
      <c r="C1220">
        <v>18.38</v>
      </c>
      <c r="D1220">
        <v>2.99</v>
      </c>
      <c r="E1220">
        <v>1.48</v>
      </c>
      <c r="F1220" s="1">
        <v>41660</v>
      </c>
      <c r="G1220">
        <v>15.55</v>
      </c>
      <c r="J1220">
        <f t="shared" si="95"/>
        <v>2.3606520601211396</v>
      </c>
      <c r="K1220">
        <f t="shared" si="96"/>
        <v>1.447244094488189</v>
      </c>
      <c r="L1220">
        <f t="shared" si="97"/>
        <v>1.3468468468468469</v>
      </c>
      <c r="M1220">
        <f t="shared" si="98"/>
        <v>0.70813397129186606</v>
      </c>
      <c r="N1220">
        <f t="shared" si="99"/>
        <v>0.36020384526291405</v>
      </c>
    </row>
    <row r="1221" spans="1:14">
      <c r="A1221" s="1">
        <v>41661</v>
      </c>
      <c r="B1221">
        <v>6338.95</v>
      </c>
      <c r="C1221">
        <v>18.45</v>
      </c>
      <c r="D1221">
        <v>3</v>
      </c>
      <c r="E1221">
        <v>1.48</v>
      </c>
      <c r="F1221" s="1">
        <v>41661</v>
      </c>
      <c r="G1221">
        <v>15.85</v>
      </c>
      <c r="J1221">
        <f t="shared" si="95"/>
        <v>2.3700553353772529</v>
      </c>
      <c r="K1221">
        <f t="shared" si="96"/>
        <v>1.4527559055118111</v>
      </c>
      <c r="L1221">
        <f t="shared" si="97"/>
        <v>1.3513513513513513</v>
      </c>
      <c r="M1221">
        <f t="shared" si="98"/>
        <v>0.70813397129186606</v>
      </c>
      <c r="N1221">
        <f t="shared" si="99"/>
        <v>0.36715311558952973</v>
      </c>
    </row>
    <row r="1222" spans="1:14">
      <c r="A1222" s="1">
        <v>41662</v>
      </c>
      <c r="B1222">
        <v>6345.65</v>
      </c>
      <c r="C1222">
        <v>18.489999999999998</v>
      </c>
      <c r="D1222">
        <v>3</v>
      </c>
      <c r="E1222">
        <v>1.48</v>
      </c>
      <c r="F1222" s="1">
        <v>41662</v>
      </c>
      <c r="G1222">
        <v>15.58</v>
      </c>
      <c r="J1222">
        <f t="shared" si="95"/>
        <v>2.3725603828609887</v>
      </c>
      <c r="K1222">
        <f t="shared" si="96"/>
        <v>1.4559055118110236</v>
      </c>
      <c r="L1222">
        <f t="shared" si="97"/>
        <v>1.3513513513513513</v>
      </c>
      <c r="M1222">
        <f t="shared" si="98"/>
        <v>0.70813397129186606</v>
      </c>
      <c r="N1222">
        <f t="shared" si="99"/>
        <v>0.3608987722955756</v>
      </c>
    </row>
    <row r="1223" spans="1:14">
      <c r="A1223" s="1">
        <v>41663</v>
      </c>
      <c r="B1223">
        <v>6266.75</v>
      </c>
      <c r="C1223">
        <v>18.25</v>
      </c>
      <c r="D1223">
        <v>2.97</v>
      </c>
      <c r="E1223">
        <v>1.49</v>
      </c>
      <c r="F1223" s="1">
        <v>41663</v>
      </c>
      <c r="G1223">
        <v>15.83</v>
      </c>
      <c r="J1223">
        <f t="shared" si="95"/>
        <v>2.3430606445823674</v>
      </c>
      <c r="K1223">
        <f t="shared" si="96"/>
        <v>1.4370078740157481</v>
      </c>
      <c r="L1223">
        <f t="shared" si="97"/>
        <v>1.3378378378378377</v>
      </c>
      <c r="M1223">
        <f t="shared" si="98"/>
        <v>0.7129186602870814</v>
      </c>
      <c r="N1223">
        <f t="shared" si="99"/>
        <v>0.3666898309010887</v>
      </c>
    </row>
    <row r="1224" spans="1:14">
      <c r="A1224" s="1">
        <v>41666</v>
      </c>
      <c r="B1224">
        <v>6135.85</v>
      </c>
      <c r="C1224">
        <v>17.850000000000001</v>
      </c>
      <c r="D1224">
        <v>2.9</v>
      </c>
      <c r="E1224">
        <v>1.53</v>
      </c>
      <c r="F1224" s="1">
        <v>41666</v>
      </c>
      <c r="G1224">
        <v>18.670000000000002</v>
      </c>
      <c r="J1224">
        <f t="shared" si="95"/>
        <v>2.2941187467284831</v>
      </c>
      <c r="K1224">
        <f t="shared" si="96"/>
        <v>1.4055118110236222</v>
      </c>
      <c r="L1224">
        <f t="shared" si="97"/>
        <v>1.3063063063063061</v>
      </c>
      <c r="M1224">
        <f t="shared" si="98"/>
        <v>0.73205741626794263</v>
      </c>
      <c r="N1224">
        <f t="shared" si="99"/>
        <v>0.4324762566597174</v>
      </c>
    </row>
    <row r="1225" spans="1:14">
      <c r="A1225" s="1">
        <v>41667</v>
      </c>
      <c r="B1225">
        <v>6126.25</v>
      </c>
      <c r="C1225">
        <v>17.82</v>
      </c>
      <c r="D1225">
        <v>2.9</v>
      </c>
      <c r="E1225">
        <v>1.53</v>
      </c>
      <c r="F1225" s="1">
        <v>41667</v>
      </c>
      <c r="G1225">
        <v>17.72</v>
      </c>
      <c r="J1225">
        <f t="shared" si="95"/>
        <v>2.290529424960742</v>
      </c>
      <c r="K1225">
        <f t="shared" si="96"/>
        <v>1.4031496062992126</v>
      </c>
      <c r="L1225">
        <f t="shared" si="97"/>
        <v>1.3063063063063061</v>
      </c>
      <c r="M1225">
        <f t="shared" si="98"/>
        <v>0.73205741626794263</v>
      </c>
      <c r="N1225">
        <f t="shared" si="99"/>
        <v>0.41047023395876764</v>
      </c>
    </row>
    <row r="1226" spans="1:14">
      <c r="A1226" s="1">
        <v>41668</v>
      </c>
      <c r="B1226">
        <v>6120.25</v>
      </c>
      <c r="C1226">
        <v>17.79</v>
      </c>
      <c r="D1226">
        <v>2.9</v>
      </c>
      <c r="E1226">
        <v>1.53</v>
      </c>
      <c r="F1226" s="1">
        <v>41668</v>
      </c>
      <c r="G1226">
        <v>18.04</v>
      </c>
      <c r="J1226">
        <f t="shared" si="95"/>
        <v>2.2882860988559037</v>
      </c>
      <c r="K1226">
        <f t="shared" si="96"/>
        <v>1.4007874015748032</v>
      </c>
      <c r="L1226">
        <f t="shared" si="97"/>
        <v>1.3063063063063061</v>
      </c>
      <c r="M1226">
        <f t="shared" si="98"/>
        <v>0.73205741626794263</v>
      </c>
      <c r="N1226">
        <f t="shared" si="99"/>
        <v>0.41788278897382436</v>
      </c>
    </row>
    <row r="1227" spans="1:14">
      <c r="A1227" s="1">
        <v>41669</v>
      </c>
      <c r="B1227">
        <v>6073.7</v>
      </c>
      <c r="C1227">
        <v>17.649999999999999</v>
      </c>
      <c r="D1227">
        <v>2.87</v>
      </c>
      <c r="E1227">
        <v>1.54</v>
      </c>
      <c r="F1227" s="1">
        <v>41669</v>
      </c>
      <c r="G1227">
        <v>17.25</v>
      </c>
      <c r="J1227">
        <f t="shared" si="95"/>
        <v>2.2708816271592012</v>
      </c>
      <c r="K1227">
        <f t="shared" si="96"/>
        <v>1.389763779527559</v>
      </c>
      <c r="L1227">
        <f t="shared" si="97"/>
        <v>1.2927927927927927</v>
      </c>
      <c r="M1227">
        <f t="shared" si="98"/>
        <v>0.73684210526315796</v>
      </c>
      <c r="N1227">
        <f t="shared" si="99"/>
        <v>0.39958304378040305</v>
      </c>
    </row>
    <row r="1228" spans="1:14">
      <c r="A1228" s="1">
        <v>41670</v>
      </c>
      <c r="B1228">
        <v>6089.5</v>
      </c>
      <c r="C1228">
        <v>17.7</v>
      </c>
      <c r="D1228">
        <v>2.88</v>
      </c>
      <c r="E1228">
        <v>1.54</v>
      </c>
      <c r="F1228" s="1">
        <v>41670</v>
      </c>
      <c r="G1228">
        <v>16.82</v>
      </c>
      <c r="J1228">
        <f t="shared" si="95"/>
        <v>2.2767890525686085</v>
      </c>
      <c r="K1228">
        <f t="shared" si="96"/>
        <v>1.3937007874015748</v>
      </c>
      <c r="L1228">
        <f t="shared" si="97"/>
        <v>1.2972972972972971</v>
      </c>
      <c r="M1228">
        <f t="shared" si="98"/>
        <v>0.73684210526315796</v>
      </c>
      <c r="N1228">
        <f t="shared" si="99"/>
        <v>0.38962242297892052</v>
      </c>
    </row>
    <row r="1229" spans="1:14">
      <c r="A1229" s="1">
        <v>41673</v>
      </c>
      <c r="B1229">
        <v>6001.8</v>
      </c>
      <c r="C1229">
        <v>17.34</v>
      </c>
      <c r="D1229">
        <v>2.84</v>
      </c>
      <c r="E1229">
        <v>1.56</v>
      </c>
      <c r="F1229" s="1">
        <v>41673</v>
      </c>
      <c r="G1229">
        <v>18.27</v>
      </c>
      <c r="J1229">
        <f t="shared" si="95"/>
        <v>2.2439991026695583</v>
      </c>
      <c r="K1229">
        <f t="shared" si="96"/>
        <v>1.3653543307086615</v>
      </c>
      <c r="L1229">
        <f t="shared" si="97"/>
        <v>1.2792792792792791</v>
      </c>
      <c r="M1229">
        <f t="shared" si="98"/>
        <v>0.74641148325358864</v>
      </c>
      <c r="N1229">
        <f t="shared" si="99"/>
        <v>0.42321056289089642</v>
      </c>
    </row>
    <row r="1230" spans="1:14">
      <c r="A1230" s="1">
        <v>41674</v>
      </c>
      <c r="B1230">
        <v>6000.9</v>
      </c>
      <c r="C1230">
        <v>17.350000000000001</v>
      </c>
      <c r="D1230">
        <v>2.84</v>
      </c>
      <c r="E1230">
        <v>1.56</v>
      </c>
      <c r="F1230" s="1">
        <v>41674</v>
      </c>
      <c r="G1230">
        <v>18.690000000000001</v>
      </c>
      <c r="J1230">
        <f t="shared" si="95"/>
        <v>2.2436626037538323</v>
      </c>
      <c r="K1230">
        <f t="shared" si="96"/>
        <v>1.3661417322834648</v>
      </c>
      <c r="L1230">
        <f t="shared" si="97"/>
        <v>1.2792792792792791</v>
      </c>
      <c r="M1230">
        <f t="shared" si="98"/>
        <v>0.74641148325358864</v>
      </c>
      <c r="N1230">
        <f t="shared" si="99"/>
        <v>0.43293954134815843</v>
      </c>
    </row>
    <row r="1231" spans="1:14">
      <c r="A1231" s="1">
        <v>41675</v>
      </c>
      <c r="B1231">
        <v>6022.4</v>
      </c>
      <c r="C1231">
        <v>17.41</v>
      </c>
      <c r="D1231">
        <v>2.85</v>
      </c>
      <c r="E1231">
        <v>1.56</v>
      </c>
      <c r="F1231" s="1">
        <v>41675</v>
      </c>
      <c r="G1231">
        <v>18.93</v>
      </c>
      <c r="J1231">
        <f t="shared" si="95"/>
        <v>2.2517011889628353</v>
      </c>
      <c r="K1231">
        <f t="shared" si="96"/>
        <v>1.3708661417322836</v>
      </c>
      <c r="L1231">
        <f t="shared" si="97"/>
        <v>1.2837837837837838</v>
      </c>
      <c r="M1231">
        <f t="shared" si="98"/>
        <v>0.74641148325358864</v>
      </c>
      <c r="N1231">
        <f t="shared" si="99"/>
        <v>0.43849895760945096</v>
      </c>
    </row>
    <row r="1232" spans="1:14">
      <c r="A1232" s="1">
        <v>41676</v>
      </c>
      <c r="B1232">
        <v>6036.3</v>
      </c>
      <c r="C1232">
        <v>17.16</v>
      </c>
      <c r="D1232">
        <v>2.86</v>
      </c>
      <c r="E1232">
        <v>1.55</v>
      </c>
      <c r="F1232" s="1">
        <v>41676</v>
      </c>
      <c r="G1232">
        <v>18.940000000000001</v>
      </c>
      <c r="J1232">
        <f t="shared" si="95"/>
        <v>2.2568982277723775</v>
      </c>
      <c r="K1232">
        <f t="shared" si="96"/>
        <v>1.3511811023622049</v>
      </c>
      <c r="L1232">
        <f t="shared" si="97"/>
        <v>1.288288288288288</v>
      </c>
      <c r="M1232">
        <f t="shared" si="98"/>
        <v>0.7416267942583733</v>
      </c>
      <c r="N1232">
        <f t="shared" si="99"/>
        <v>0.43873059995367153</v>
      </c>
    </row>
    <row r="1233" spans="1:14">
      <c r="A1233" s="1">
        <v>41677</v>
      </c>
      <c r="B1233">
        <v>6063.2</v>
      </c>
      <c r="C1233">
        <v>17.25</v>
      </c>
      <c r="D1233">
        <v>2.87</v>
      </c>
      <c r="E1233">
        <v>1.54</v>
      </c>
      <c r="F1233" s="1">
        <v>41677</v>
      </c>
      <c r="G1233">
        <v>18.55</v>
      </c>
      <c r="J1233">
        <f t="shared" si="95"/>
        <v>2.2669558064757349</v>
      </c>
      <c r="K1233">
        <f t="shared" si="96"/>
        <v>1.3582677165354331</v>
      </c>
      <c r="L1233">
        <f t="shared" si="97"/>
        <v>1.2927927927927927</v>
      </c>
      <c r="M1233">
        <f t="shared" si="98"/>
        <v>0.73684210526315796</v>
      </c>
      <c r="N1233">
        <f t="shared" si="99"/>
        <v>0.42969654852907113</v>
      </c>
    </row>
    <row r="1234" spans="1:14">
      <c r="A1234" s="1">
        <v>41680</v>
      </c>
      <c r="B1234">
        <v>6053.45</v>
      </c>
      <c r="C1234">
        <v>17.239999999999998</v>
      </c>
      <c r="D1234">
        <v>2.87</v>
      </c>
      <c r="E1234">
        <v>1.55</v>
      </c>
      <c r="F1234" s="1">
        <v>41680</v>
      </c>
      <c r="G1234">
        <v>19.05</v>
      </c>
      <c r="J1234">
        <f t="shared" si="95"/>
        <v>2.2633104015553727</v>
      </c>
      <c r="K1234">
        <f t="shared" si="96"/>
        <v>1.3574803149606298</v>
      </c>
      <c r="L1234">
        <f t="shared" si="97"/>
        <v>1.2927927927927927</v>
      </c>
      <c r="M1234">
        <f t="shared" si="98"/>
        <v>0.7416267942583733</v>
      </c>
      <c r="N1234">
        <f t="shared" si="99"/>
        <v>0.44127866574009728</v>
      </c>
    </row>
    <row r="1235" spans="1:14">
      <c r="A1235" s="1">
        <v>41681</v>
      </c>
      <c r="B1235">
        <v>6062.7</v>
      </c>
      <c r="C1235">
        <v>17.260000000000002</v>
      </c>
      <c r="D1235">
        <v>2.87</v>
      </c>
      <c r="E1235">
        <v>1.54</v>
      </c>
      <c r="F1235" s="1">
        <v>41681</v>
      </c>
      <c r="G1235">
        <v>17.43</v>
      </c>
      <c r="J1235">
        <f t="shared" si="95"/>
        <v>2.2667688626336648</v>
      </c>
      <c r="K1235">
        <f t="shared" si="96"/>
        <v>1.3590551181102364</v>
      </c>
      <c r="L1235">
        <f t="shared" si="97"/>
        <v>1.2927927927927927</v>
      </c>
      <c r="M1235">
        <f t="shared" si="98"/>
        <v>0.73684210526315796</v>
      </c>
      <c r="N1235">
        <f t="shared" si="99"/>
        <v>0.40375260597637247</v>
      </c>
    </row>
    <row r="1236" spans="1:14">
      <c r="A1236" s="1">
        <v>41682</v>
      </c>
      <c r="B1236">
        <v>6084</v>
      </c>
      <c r="C1236">
        <v>17.32</v>
      </c>
      <c r="D1236">
        <v>2.88</v>
      </c>
      <c r="E1236">
        <v>1.54</v>
      </c>
      <c r="F1236" s="1">
        <v>41682</v>
      </c>
      <c r="G1236">
        <v>17.8</v>
      </c>
      <c r="J1236">
        <f t="shared" si="95"/>
        <v>2.2747326703058404</v>
      </c>
      <c r="K1236">
        <f t="shared" si="96"/>
        <v>1.3637795275590552</v>
      </c>
      <c r="L1236">
        <f t="shared" si="97"/>
        <v>1.2972972972972971</v>
      </c>
      <c r="M1236">
        <f t="shared" si="98"/>
        <v>0.73684210526315796</v>
      </c>
      <c r="N1236">
        <f t="shared" si="99"/>
        <v>0.41232337271253183</v>
      </c>
    </row>
    <row r="1237" spans="1:14">
      <c r="A1237" s="1">
        <v>41683</v>
      </c>
      <c r="B1237">
        <v>6001.1</v>
      </c>
      <c r="C1237">
        <v>17.09</v>
      </c>
      <c r="D1237">
        <v>2.84</v>
      </c>
      <c r="E1237">
        <v>1.56</v>
      </c>
      <c r="F1237" s="1">
        <v>41683</v>
      </c>
      <c r="G1237">
        <v>16.66</v>
      </c>
      <c r="J1237">
        <f t="shared" si="95"/>
        <v>2.2437373812906607</v>
      </c>
      <c r="K1237">
        <f t="shared" si="96"/>
        <v>1.3456692913385828</v>
      </c>
      <c r="L1237">
        <f t="shared" si="97"/>
        <v>1.2792792792792791</v>
      </c>
      <c r="M1237">
        <f t="shared" si="98"/>
        <v>0.74641148325358864</v>
      </c>
      <c r="N1237">
        <f t="shared" si="99"/>
        <v>0.38591614547139214</v>
      </c>
    </row>
    <row r="1238" spans="1:14">
      <c r="A1238" s="1">
        <v>41684</v>
      </c>
      <c r="B1238">
        <v>6048.35</v>
      </c>
      <c r="C1238">
        <v>17.22</v>
      </c>
      <c r="D1238">
        <v>2.87</v>
      </c>
      <c r="E1238">
        <v>1.55</v>
      </c>
      <c r="F1238" s="1">
        <v>41684</v>
      </c>
      <c r="G1238">
        <v>15.83</v>
      </c>
      <c r="J1238">
        <f t="shared" si="95"/>
        <v>2.2614035743662604</v>
      </c>
      <c r="K1238">
        <f t="shared" si="96"/>
        <v>1.3559055118110237</v>
      </c>
      <c r="L1238">
        <f t="shared" si="97"/>
        <v>1.2927927927927927</v>
      </c>
      <c r="M1238">
        <f t="shared" si="98"/>
        <v>0.7416267942583733</v>
      </c>
      <c r="N1238">
        <f t="shared" si="99"/>
        <v>0.3666898309010887</v>
      </c>
    </row>
    <row r="1239" spans="1:14">
      <c r="A1239" s="1">
        <v>41687</v>
      </c>
      <c r="B1239">
        <v>6073.3</v>
      </c>
      <c r="C1239">
        <v>17.28</v>
      </c>
      <c r="D1239">
        <v>2.87</v>
      </c>
      <c r="E1239">
        <v>1.54</v>
      </c>
      <c r="F1239" s="1">
        <v>41687</v>
      </c>
      <c r="G1239">
        <v>15.41</v>
      </c>
      <c r="J1239">
        <f t="shared" si="95"/>
        <v>2.2707320720855457</v>
      </c>
      <c r="K1239">
        <f t="shared" si="96"/>
        <v>1.3606299212598427</v>
      </c>
      <c r="L1239">
        <f t="shared" si="97"/>
        <v>1.2927927927927927</v>
      </c>
      <c r="M1239">
        <f t="shared" si="98"/>
        <v>0.73684210526315796</v>
      </c>
      <c r="N1239">
        <f t="shared" si="99"/>
        <v>0.35696085244382675</v>
      </c>
    </row>
    <row r="1240" spans="1:14">
      <c r="A1240" s="1">
        <v>41688</v>
      </c>
      <c r="B1240">
        <v>6127.1</v>
      </c>
      <c r="C1240">
        <v>17.59</v>
      </c>
      <c r="D1240">
        <v>2.9</v>
      </c>
      <c r="E1240">
        <v>1.53</v>
      </c>
      <c r="F1240" s="1">
        <v>41688</v>
      </c>
      <c r="G1240">
        <v>15.07</v>
      </c>
      <c r="J1240">
        <f t="shared" si="95"/>
        <v>2.2908472294922606</v>
      </c>
      <c r="K1240">
        <f t="shared" si="96"/>
        <v>1.3850393700787402</v>
      </c>
      <c r="L1240">
        <f t="shared" si="97"/>
        <v>1.3063063063063061</v>
      </c>
      <c r="M1240">
        <f t="shared" si="98"/>
        <v>0.73205741626794263</v>
      </c>
      <c r="N1240">
        <f t="shared" si="99"/>
        <v>0.34908501274032894</v>
      </c>
    </row>
    <row r="1241" spans="1:14">
      <c r="A1241" s="1">
        <v>41689</v>
      </c>
      <c r="B1241">
        <v>6152.75</v>
      </c>
      <c r="C1241">
        <v>17.59</v>
      </c>
      <c r="D1241">
        <v>2.91</v>
      </c>
      <c r="E1241">
        <v>1.52</v>
      </c>
      <c r="F1241" s="1">
        <v>41689</v>
      </c>
      <c r="G1241">
        <v>15.16</v>
      </c>
      <c r="J1241">
        <f t="shared" si="95"/>
        <v>2.3004374485904435</v>
      </c>
      <c r="K1241">
        <f t="shared" si="96"/>
        <v>1.3850393700787402</v>
      </c>
      <c r="L1241">
        <f t="shared" si="97"/>
        <v>1.3108108108108107</v>
      </c>
      <c r="M1241">
        <f t="shared" si="98"/>
        <v>0.72727272727272729</v>
      </c>
      <c r="N1241">
        <f t="shared" si="99"/>
        <v>0.35116979383831365</v>
      </c>
    </row>
    <row r="1242" spans="1:14">
      <c r="A1242" s="1">
        <v>41690</v>
      </c>
      <c r="B1242">
        <v>6091.45</v>
      </c>
      <c r="C1242">
        <v>17.420000000000002</v>
      </c>
      <c r="D1242">
        <v>2.88</v>
      </c>
      <c r="E1242">
        <v>1.54</v>
      </c>
      <c r="F1242" s="1">
        <v>41690</v>
      </c>
      <c r="G1242">
        <v>14.04</v>
      </c>
      <c r="J1242">
        <f t="shared" si="95"/>
        <v>2.2775181335526806</v>
      </c>
      <c r="K1242">
        <f t="shared" si="96"/>
        <v>1.3716535433070869</v>
      </c>
      <c r="L1242">
        <f t="shared" si="97"/>
        <v>1.2972972972972971</v>
      </c>
      <c r="M1242">
        <f t="shared" si="98"/>
        <v>0.73684210526315796</v>
      </c>
      <c r="N1242">
        <f t="shared" si="99"/>
        <v>0.32522585128561499</v>
      </c>
    </row>
    <row r="1243" spans="1:14">
      <c r="A1243" s="1">
        <v>41691</v>
      </c>
      <c r="B1243">
        <v>6155.45</v>
      </c>
      <c r="C1243">
        <v>17.329999999999998</v>
      </c>
      <c r="D1243">
        <v>2.91</v>
      </c>
      <c r="E1243">
        <v>1.52</v>
      </c>
      <c r="F1243" s="1">
        <v>41691</v>
      </c>
      <c r="G1243">
        <v>14.3575</v>
      </c>
      <c r="J1243">
        <f t="shared" si="95"/>
        <v>2.3014469453376205</v>
      </c>
      <c r="K1243">
        <f t="shared" si="96"/>
        <v>1.3645669291338582</v>
      </c>
      <c r="L1243">
        <f t="shared" si="97"/>
        <v>1.3108108108108107</v>
      </c>
      <c r="M1243">
        <f t="shared" si="98"/>
        <v>0.72727272727272729</v>
      </c>
      <c r="N1243">
        <f t="shared" si="99"/>
        <v>0.33258049571461662</v>
      </c>
    </row>
    <row r="1244" spans="1:14">
      <c r="A1244" s="1">
        <v>41694</v>
      </c>
      <c r="B1244">
        <v>6186.1</v>
      </c>
      <c r="C1244">
        <v>17.420000000000002</v>
      </c>
      <c r="D1244">
        <v>2.93</v>
      </c>
      <c r="E1244">
        <v>1.51</v>
      </c>
      <c r="F1244" s="1">
        <v>41694</v>
      </c>
      <c r="G1244">
        <v>13.95</v>
      </c>
      <c r="J1244">
        <f t="shared" si="95"/>
        <v>2.312906602856502</v>
      </c>
      <c r="K1244">
        <f t="shared" si="96"/>
        <v>1.3716535433070869</v>
      </c>
      <c r="L1244">
        <f t="shared" si="97"/>
        <v>1.3198198198198199</v>
      </c>
      <c r="M1244">
        <f t="shared" si="98"/>
        <v>0.72248803827751207</v>
      </c>
      <c r="N1244">
        <f t="shared" si="99"/>
        <v>0.32314107018763027</v>
      </c>
    </row>
    <row r="1245" spans="1:14">
      <c r="A1245" s="1">
        <v>41695</v>
      </c>
      <c r="B1245">
        <v>6200.05</v>
      </c>
      <c r="C1245">
        <v>17.46</v>
      </c>
      <c r="D1245">
        <v>2.93</v>
      </c>
      <c r="E1245">
        <v>1.51</v>
      </c>
      <c r="F1245" s="1">
        <v>41695</v>
      </c>
      <c r="G1245">
        <v>13.955</v>
      </c>
      <c r="J1245">
        <f t="shared" si="95"/>
        <v>2.3181223360502505</v>
      </c>
      <c r="K1245">
        <f t="shared" si="96"/>
        <v>1.3748031496062993</v>
      </c>
      <c r="L1245">
        <f t="shared" si="97"/>
        <v>1.3198198198198199</v>
      </c>
      <c r="M1245">
        <f t="shared" si="98"/>
        <v>0.72248803827751207</v>
      </c>
      <c r="N1245">
        <f t="shared" si="99"/>
        <v>0.32325689135974056</v>
      </c>
    </row>
    <row r="1246" spans="1:14">
      <c r="A1246" s="1">
        <v>41696</v>
      </c>
      <c r="B1246">
        <v>6238.8</v>
      </c>
      <c r="C1246">
        <v>17.57</v>
      </c>
      <c r="D1246">
        <v>2.95</v>
      </c>
      <c r="E1246">
        <v>1.5</v>
      </c>
      <c r="F1246" s="1">
        <v>41696</v>
      </c>
      <c r="G1246">
        <v>14.1775</v>
      </c>
      <c r="J1246">
        <f t="shared" si="95"/>
        <v>2.3326104838106634</v>
      </c>
      <c r="K1246">
        <f t="shared" si="96"/>
        <v>1.3834645669291339</v>
      </c>
      <c r="L1246">
        <f t="shared" si="97"/>
        <v>1.3288288288288288</v>
      </c>
      <c r="M1246">
        <f t="shared" si="98"/>
        <v>0.71770334928229673</v>
      </c>
      <c r="N1246">
        <f t="shared" si="99"/>
        <v>0.3284109335186472</v>
      </c>
    </row>
    <row r="1247" spans="1:14">
      <c r="A1247" s="1">
        <v>41698</v>
      </c>
      <c r="B1247">
        <v>6276.95</v>
      </c>
      <c r="C1247">
        <v>17.670000000000002</v>
      </c>
      <c r="D1247">
        <v>2.97</v>
      </c>
      <c r="E1247">
        <v>1.49</v>
      </c>
      <c r="F1247" s="1">
        <v>41698</v>
      </c>
      <c r="G1247">
        <v>15.282500000000001</v>
      </c>
      <c r="J1247">
        <f t="shared" si="95"/>
        <v>2.3468742989605924</v>
      </c>
      <c r="K1247">
        <f t="shared" si="96"/>
        <v>1.3913385826771656</v>
      </c>
      <c r="L1247">
        <f t="shared" si="97"/>
        <v>1.3378378378378377</v>
      </c>
      <c r="M1247">
        <f t="shared" si="98"/>
        <v>0.7129186602870814</v>
      </c>
      <c r="N1247">
        <f t="shared" si="99"/>
        <v>0.35400741255501506</v>
      </c>
    </row>
    <row r="1248" spans="1:14">
      <c r="A1248" s="1">
        <v>41701</v>
      </c>
      <c r="B1248">
        <v>6221.45</v>
      </c>
      <c r="C1248">
        <v>17.52</v>
      </c>
      <c r="D1248">
        <v>2.94</v>
      </c>
      <c r="E1248">
        <v>1.5</v>
      </c>
      <c r="F1248" s="1">
        <v>41701</v>
      </c>
      <c r="G1248">
        <v>14.3925</v>
      </c>
      <c r="J1248">
        <f t="shared" si="95"/>
        <v>2.3261235324908398</v>
      </c>
      <c r="K1248">
        <f t="shared" si="96"/>
        <v>1.3795275590551181</v>
      </c>
      <c r="L1248">
        <f t="shared" si="97"/>
        <v>1.3243243243243241</v>
      </c>
      <c r="M1248">
        <f t="shared" si="98"/>
        <v>0.71770334928229673</v>
      </c>
      <c r="N1248">
        <f t="shared" si="99"/>
        <v>0.33339124391938846</v>
      </c>
    </row>
    <row r="1249" spans="1:14">
      <c r="A1249" s="1">
        <v>41702</v>
      </c>
      <c r="B1249">
        <v>6297.95</v>
      </c>
      <c r="C1249">
        <v>17.73</v>
      </c>
      <c r="D1249">
        <v>2.98</v>
      </c>
      <c r="E1249">
        <v>1.49</v>
      </c>
      <c r="F1249" s="1">
        <v>41702</v>
      </c>
      <c r="G1249">
        <v>13.842499999999999</v>
      </c>
      <c r="J1249">
        <f t="shared" si="95"/>
        <v>2.3547259403275258</v>
      </c>
      <c r="K1249">
        <f t="shared" si="96"/>
        <v>1.3960629921259844</v>
      </c>
      <c r="L1249">
        <f t="shared" si="97"/>
        <v>1.3423423423423422</v>
      </c>
      <c r="M1249">
        <f t="shared" si="98"/>
        <v>0.7129186602870814</v>
      </c>
      <c r="N1249">
        <f t="shared" si="99"/>
        <v>0.32065091498725962</v>
      </c>
    </row>
    <row r="1250" spans="1:14">
      <c r="A1250" s="1">
        <v>41703</v>
      </c>
      <c r="B1250">
        <v>6328.65</v>
      </c>
      <c r="C1250">
        <v>17.82</v>
      </c>
      <c r="D1250">
        <v>2.99</v>
      </c>
      <c r="E1250">
        <v>1.48</v>
      </c>
      <c r="F1250" s="1">
        <v>41703</v>
      </c>
      <c r="G1250">
        <v>14.475</v>
      </c>
      <c r="J1250">
        <f t="shared" si="95"/>
        <v>2.3662042922306137</v>
      </c>
      <c r="K1250">
        <f t="shared" si="96"/>
        <v>1.4031496062992126</v>
      </c>
      <c r="L1250">
        <f t="shared" si="97"/>
        <v>1.3468468468468469</v>
      </c>
      <c r="M1250">
        <f t="shared" si="98"/>
        <v>0.70813397129186606</v>
      </c>
      <c r="N1250">
        <f t="shared" si="99"/>
        <v>0.33530229325920774</v>
      </c>
    </row>
    <row r="1251" spans="1:14">
      <c r="A1251" s="1">
        <v>41704</v>
      </c>
      <c r="B1251">
        <v>6401.15</v>
      </c>
      <c r="C1251">
        <v>18.02</v>
      </c>
      <c r="D1251">
        <v>3.03</v>
      </c>
      <c r="E1251">
        <v>1.46</v>
      </c>
      <c r="F1251" s="1">
        <v>41704</v>
      </c>
      <c r="G1251">
        <v>16.72</v>
      </c>
      <c r="J1251">
        <f t="shared" si="95"/>
        <v>2.3933111493307409</v>
      </c>
      <c r="K1251">
        <f t="shared" si="96"/>
        <v>1.4188976377952756</v>
      </c>
      <c r="L1251">
        <f t="shared" si="97"/>
        <v>1.3648648648648647</v>
      </c>
      <c r="M1251">
        <f t="shared" si="98"/>
        <v>0.69856459330143539</v>
      </c>
      <c r="N1251">
        <f t="shared" si="99"/>
        <v>0.3873059995367153</v>
      </c>
    </row>
    <row r="1252" spans="1:14">
      <c r="A1252" s="1">
        <v>41705</v>
      </c>
      <c r="B1252">
        <v>6526.65</v>
      </c>
      <c r="C1252">
        <v>18.38</v>
      </c>
      <c r="F1252" s="1"/>
      <c r="G1252">
        <v>16.72</v>
      </c>
    </row>
    <row r="1253" spans="1:14">
      <c r="A1253" s="1">
        <v>41708</v>
      </c>
      <c r="B1253">
        <v>6537.25</v>
      </c>
      <c r="C1253">
        <v>18.41</v>
      </c>
      <c r="G1253">
        <v>17.78</v>
      </c>
    </row>
    <row r="1254" spans="1:14">
      <c r="A1254" s="1">
        <v>41709</v>
      </c>
      <c r="B1254">
        <v>6511.9</v>
      </c>
      <c r="C1254">
        <v>18.34</v>
      </c>
      <c r="G1254">
        <v>17.329999999999998</v>
      </c>
    </row>
    <row r="1255" spans="1:14">
      <c r="A1255" s="1">
        <v>41710</v>
      </c>
      <c r="B1255">
        <v>6516.9</v>
      </c>
      <c r="C1255">
        <v>18.350000000000001</v>
      </c>
      <c r="G1255">
        <v>17.04</v>
      </c>
    </row>
    <row r="1256" spans="1:14">
      <c r="A1256" s="1">
        <v>41711</v>
      </c>
      <c r="B1256">
        <v>6493.1</v>
      </c>
      <c r="C1256">
        <v>18.28</v>
      </c>
      <c r="G1256">
        <v>16.82</v>
      </c>
    </row>
    <row r="1257" spans="1:14">
      <c r="A1257" s="1">
        <v>41712</v>
      </c>
      <c r="B1257">
        <v>6504.2</v>
      </c>
      <c r="C1257">
        <v>18.309999999999999</v>
      </c>
      <c r="G1257">
        <v>16.45</v>
      </c>
    </row>
    <row r="1258" spans="1:14">
      <c r="A1258" s="1">
        <v>41716</v>
      </c>
      <c r="B1258">
        <v>6516.65</v>
      </c>
      <c r="C1258">
        <v>18.350000000000001</v>
      </c>
      <c r="G1258">
        <v>17.13</v>
      </c>
    </row>
    <row r="1259" spans="1:14">
      <c r="A1259" s="1">
        <v>41717</v>
      </c>
      <c r="B1259">
        <v>6524.05</v>
      </c>
      <c r="C1259">
        <v>18.38</v>
      </c>
      <c r="G1259">
        <v>16.88</v>
      </c>
    </row>
    <row r="1260" spans="1:14">
      <c r="A1260" s="1">
        <v>41718</v>
      </c>
      <c r="B1260">
        <v>6483.1</v>
      </c>
      <c r="C1260">
        <v>18.260000000000002</v>
      </c>
      <c r="G1260">
        <v>16.91</v>
      </c>
    </row>
    <row r="1261" spans="1:14">
      <c r="A1261" s="1">
        <v>41719</v>
      </c>
      <c r="B1261">
        <v>6493.2</v>
      </c>
      <c r="C1261">
        <v>18.29</v>
      </c>
      <c r="G1261">
        <v>16.190000000000001</v>
      </c>
    </row>
    <row r="1262" spans="1:14">
      <c r="A1262" s="1">
        <v>41720</v>
      </c>
      <c r="B1262">
        <v>6494.9</v>
      </c>
      <c r="C1262">
        <v>18.29</v>
      </c>
      <c r="G1262">
        <v>15.88</v>
      </c>
    </row>
    <row r="1263" spans="1:14">
      <c r="A1263" s="1">
        <v>41722</v>
      </c>
      <c r="B1263">
        <v>6583.5</v>
      </c>
      <c r="C1263">
        <v>18.54</v>
      </c>
      <c r="G1263">
        <v>16.54</v>
      </c>
    </row>
    <row r="1264" spans="1:14">
      <c r="A1264" s="1">
        <v>41723</v>
      </c>
      <c r="B1264">
        <v>6589.75</v>
      </c>
      <c r="C1264">
        <v>18.559999999999999</v>
      </c>
      <c r="G1264">
        <v>16.920000000000002</v>
      </c>
    </row>
    <row r="1265" spans="1:7">
      <c r="A1265" s="1">
        <v>41724</v>
      </c>
      <c r="B1265">
        <v>6601.4</v>
      </c>
      <c r="C1265">
        <v>18.59</v>
      </c>
      <c r="G1265">
        <v>17.77</v>
      </c>
    </row>
    <row r="1266" spans="1:7">
      <c r="A1266" s="1">
        <v>41725</v>
      </c>
      <c r="B1266">
        <v>6641.75</v>
      </c>
      <c r="C1266">
        <v>18.71</v>
      </c>
      <c r="G1266">
        <v>18.37</v>
      </c>
    </row>
    <row r="1267" spans="1:7">
      <c r="A1267" s="1">
        <v>41726</v>
      </c>
      <c r="B1267">
        <v>6695.9</v>
      </c>
      <c r="C1267">
        <v>18.84</v>
      </c>
      <c r="G1267">
        <v>18.63</v>
      </c>
    </row>
    <row r="1268" spans="1:7">
      <c r="A1268" s="1">
        <v>41729</v>
      </c>
      <c r="B1268">
        <v>6704.2</v>
      </c>
      <c r="C1268">
        <v>18.86</v>
      </c>
      <c r="G1268">
        <v>21.62</v>
      </c>
    </row>
    <row r="1269" spans="1:7">
      <c r="A1269" s="1">
        <v>41730</v>
      </c>
      <c r="B1269">
        <v>6721.05</v>
      </c>
      <c r="C1269">
        <v>18.91</v>
      </c>
      <c r="G1269">
        <v>20.69</v>
      </c>
    </row>
    <row r="1270" spans="1:7">
      <c r="A1270" s="1">
        <v>41731</v>
      </c>
      <c r="B1270">
        <v>6752.55</v>
      </c>
      <c r="C1270">
        <v>19</v>
      </c>
      <c r="G1270">
        <v>21.21</v>
      </c>
    </row>
    <row r="1271" spans="1:7">
      <c r="A1271" s="1">
        <v>41732</v>
      </c>
      <c r="B1271">
        <v>6736.1</v>
      </c>
      <c r="C1271">
        <v>18.95</v>
      </c>
      <c r="G1271">
        <v>22.11</v>
      </c>
    </row>
    <row r="1272" spans="1:7">
      <c r="A1272" s="1">
        <v>41733</v>
      </c>
      <c r="B1272">
        <v>6694.35</v>
      </c>
      <c r="C1272">
        <v>18.84</v>
      </c>
      <c r="G1272">
        <v>22.69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VIX</vt:lpstr>
      <vt:lpstr>Normalised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2014-03-09T15:14:56Z</dcterms:created>
  <dcterms:modified xsi:type="dcterms:W3CDTF">2014-04-07T14:07:32Z</dcterms:modified>
</cp:coreProperties>
</file>