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3820"/>
  <bookViews>
    <workbookView xWindow="240" yWindow="120" windowWidth="14940" windowHeight="9228"/>
  </bookViews>
  <sheets>
    <sheet name="Retirement Planner" sheetId="1" r:id="rId1"/>
  </sheets>
  <definedNames>
    <definedName name="age">#REF!</definedName>
    <definedName name="age_1">'Retirement Planner'!#REF!</definedName>
    <definedName name="ainc">#N/A</definedName>
    <definedName name="ay">#N/A</definedName>
    <definedName name="binc">#N/A</definedName>
    <definedName name="by">#N/A</definedName>
    <definedName name="cage">#N/A</definedName>
    <definedName name="cinc">#N/A</definedName>
    <definedName name="corpacc">#REF!</definedName>
    <definedName name="corpacc_1">#N/A</definedName>
    <definedName name="corpus_1">'Retirement Planner'!$C$2</definedName>
    <definedName name="currinv">#REF!</definedName>
    <definedName name="currinv_1">'Retirement Planner'!$B$9</definedName>
    <definedName name="curroi">#REF!</definedName>
    <definedName name="curroi_1">'Retirement Planner'!$B$10</definedName>
    <definedName name="cy">#N/A</definedName>
    <definedName name="debint">#REF!</definedName>
    <definedName name="debint_1">#N/A</definedName>
    <definedName name="eqint">#REF!</definedName>
    <definedName name="eqint_1">#N/A</definedName>
    <definedName name="expen">'Retirement Planner'!$B$3</definedName>
    <definedName name="ga">#REF!</definedName>
    <definedName name="ga_1">#N/A</definedName>
    <definedName name="gami">#N/A</definedName>
    <definedName name="gamip">#N/A</definedName>
    <definedName name="gb">#REF!</definedName>
    <definedName name="gb_1">#N/A</definedName>
    <definedName name="gbmi">#N/A</definedName>
    <definedName name="gbmip">#N/A</definedName>
    <definedName name="gc">#REF!</definedName>
    <definedName name="gc_1">#N/A</definedName>
    <definedName name="gcmi">#N/A</definedName>
    <definedName name="gcmip">#N/A</definedName>
    <definedName name="gd_1">'Retirement Planner'!$B$8</definedName>
    <definedName name="inc_1">'Retirement Planner'!#REF!</definedName>
    <definedName name="inf_1">'Retirement Planner'!$B$5</definedName>
    <definedName name="k_1">'Retirement Planner'!$B$6</definedName>
    <definedName name="n_1">'Retirement Planner'!$B$4</definedName>
    <definedName name="newc">#REF!</definedName>
    <definedName name="newc_1">#N/A</definedName>
    <definedName name="nga">#REF!</definedName>
    <definedName name="nga_1">#N/A</definedName>
    <definedName name="ngb">#REF!</definedName>
    <definedName name="ngb_1">#N/A</definedName>
    <definedName name="ngc">#REF!</definedName>
    <definedName name="ngc_1">#N/A</definedName>
    <definedName name="pa">#REF!</definedName>
    <definedName name="pa_1">'Retirement Planner'!#REF!</definedName>
    <definedName name="paa">#N/A</definedName>
    <definedName name="pb">#REF!</definedName>
    <definedName name="pb_1">#N/A</definedName>
    <definedName name="pbb">#N/A</definedName>
    <definedName name="pc">#REF!</definedName>
    <definedName name="pc_1">#N/A</definedName>
    <definedName name="pcc">#N/A</definedName>
    <definedName name="pension">#REF!</definedName>
    <definedName name="pension_1">#N/A</definedName>
    <definedName name="preretint_1">'Retirement Planner'!$B$7</definedName>
    <definedName name="retroi_1">'Retirement Planner'!$B$2</definedName>
    <definedName name="roia">#N/A</definedName>
    <definedName name="salary">#REF!</definedName>
    <definedName name="salary_1">'Retirement Planner'!#REF!</definedName>
    <definedName name="tax">#REF!</definedName>
    <definedName name="tax_1">'Retirement Planner'!#REF!</definedName>
    <definedName name="valuevx">42.314159</definedName>
    <definedName name="y_1">'Retirement Planner'!#REF!</definedName>
  </definedNames>
  <calcPr calcId="125725"/>
</workbook>
</file>

<file path=xl/calcChain.xml><?xml version="1.0" encoding="utf-8"?>
<calcChain xmlns="http://schemas.openxmlformats.org/spreadsheetml/2006/main">
  <c r="B11" i="1"/>
</calcChain>
</file>

<file path=xl/sharedStrings.xml><?xml version="1.0" encoding="utf-8"?>
<sst xmlns="http://schemas.openxmlformats.org/spreadsheetml/2006/main" count="23" uniqueCount="23">
  <si>
    <t>Retirement Planner</t>
  </si>
  <si>
    <t>Instructions</t>
  </si>
  <si>
    <t>Anticipated post-retirement rate of interest</t>
  </si>
  <si>
    <t>1. Fill only cells in yellow</t>
  </si>
  <si>
    <t>2. The worksheet is not protected so make a copy before proceeding</t>
  </si>
  <si>
    <t>No of years you expect to work</t>
  </si>
  <si>
    <t>3. The sheet calculates annual annuity payable at the beginning of the year</t>
  </si>
  <si>
    <t>Expected inflation throughout lifetime</t>
  </si>
  <si>
    <t>4. investment for retirement is assumed to be made at the beginning of the month</t>
  </si>
  <si>
    <t>Estimated years in retirement</t>
  </si>
  <si>
    <t>5. The sheet assumes the investment for retirement will begin in Jan of the next year.</t>
  </si>
  <si>
    <t>Average rate of interest expected from all asset classes</t>
  </si>
  <si>
    <t>6. Tax on corpus or annuity is not included</t>
  </si>
  <si>
    <t>Annual increase in monthly investment you can manage</t>
  </si>
  <si>
    <t>7. Average rate of interest refers to the average of equity/stock and bond/debt instruments</t>
  </si>
  <si>
    <t>Amount invested so far (end of current year)</t>
  </si>
  <si>
    <t>8. Will not work if 'no of years you expect to work' is set to zero</t>
  </si>
  <si>
    <t>Average rate of interest for this amount</t>
  </si>
  <si>
    <t>Monthly investment needed as % of current expenses</t>
  </si>
  <si>
    <t xml:space="preserve">This calculator gives you a quick estimate of how much you need to invest as a </t>
  </si>
  <si>
    <t>For other free calculators visit:  freefincal.com</t>
  </si>
  <si>
    <r>
      <t xml:space="preserve">percentage of your </t>
    </r>
    <r>
      <rPr>
        <b/>
        <i/>
        <sz val="10"/>
        <rFont val="Arial"/>
        <family val="2"/>
      </rPr>
      <t xml:space="preserve">current </t>
    </r>
    <r>
      <rPr>
        <b/>
        <sz val="10"/>
        <rFont val="Arial"/>
        <family val="2"/>
      </rPr>
      <t xml:space="preserve"> monthly expenses. </t>
    </r>
  </si>
  <si>
    <t xml:space="preserve">Current expenses per month that would persist in retirement(annual/12) </t>
  </si>
</sst>
</file>

<file path=xl/styles.xml><?xml version="1.0" encoding="utf-8"?>
<styleSheet xmlns="http://schemas.openxmlformats.org/spreadsheetml/2006/main">
  <numFmts count="9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  <numFmt numFmtId="169" formatCode="0.000"/>
    <numFmt numFmtId="170" formatCode="#,##0.000000000"/>
    <numFmt numFmtId="171" formatCode="0.0000"/>
    <numFmt numFmtId="172" formatCode="#,##0.0000"/>
  </numFmts>
  <fonts count="1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3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/>
    <xf numFmtId="0" fontId="4" fillId="0" borderId="0" xfId="0" applyFont="1"/>
    <xf numFmtId="0" fontId="5" fillId="0" borderId="0" xfId="0" applyFont="1"/>
    <xf numFmtId="1" fontId="0" fillId="2" borderId="3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169" fontId="2" fillId="0" borderId="0" xfId="0" applyNumberFormat="1" applyFont="1" applyFill="1"/>
    <xf numFmtId="171" fontId="0" fillId="0" borderId="0" xfId="0" applyNumberFormat="1"/>
    <xf numFmtId="171" fontId="0" fillId="0" borderId="0" xfId="0" applyNumberFormat="1" applyFill="1"/>
    <xf numFmtId="10" fontId="0" fillId="2" borderId="3" xfId="0" applyNumberFormat="1" applyFont="1" applyFill="1" applyBorder="1" applyAlignment="1">
      <alignment horizontal="center"/>
    </xf>
    <xf numFmtId="1" fontId="0" fillId="3" borderId="1" xfId="0" applyNumberFormat="1" applyFont="1" applyFill="1" applyBorder="1"/>
    <xf numFmtId="1" fontId="0" fillId="0" borderId="3" xfId="0" applyNumberFormat="1" applyFont="1" applyFill="1" applyBorder="1"/>
    <xf numFmtId="168" fontId="0" fillId="0" borderId="1" xfId="0" applyNumberFormat="1" applyFont="1" applyFill="1" applyBorder="1" applyAlignment="1">
      <alignment horizontal="left"/>
    </xf>
    <xf numFmtId="0" fontId="0" fillId="0" borderId="3" xfId="0" applyFont="1" applyFill="1" applyBorder="1"/>
    <xf numFmtId="0" fontId="0" fillId="0" borderId="0" xfId="0" applyBorder="1"/>
    <xf numFmtId="3" fontId="2" fillId="0" borderId="0" xfId="0" applyNumberFormat="1" applyFont="1" applyFill="1" applyBorder="1" applyAlignment="1">
      <alignment horizontal="center"/>
    </xf>
    <xf numFmtId="10" fontId="2" fillId="0" borderId="0" xfId="5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0" fontId="1" fillId="0" borderId="0" xfId="5" applyNumberFormat="1" applyFill="1" applyBorder="1"/>
    <xf numFmtId="168" fontId="2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center"/>
    </xf>
    <xf numFmtId="10" fontId="0" fillId="2" borderId="2" xfId="0" applyNumberFormat="1" applyFont="1" applyFill="1" applyBorder="1" applyAlignment="1">
      <alignment horizontal="center"/>
    </xf>
    <xf numFmtId="10" fontId="1" fillId="4" borderId="5" xfId="5" applyNumberFormat="1" applyFill="1" applyBorder="1" applyAlignment="1">
      <alignment horizontal="center"/>
    </xf>
    <xf numFmtId="0" fontId="0" fillId="0" borderId="2" xfId="0" applyFont="1" applyFill="1" applyBorder="1"/>
    <xf numFmtId="0" fontId="0" fillId="6" borderId="0" xfId="0" applyFill="1" applyBorder="1"/>
    <xf numFmtId="3" fontId="2" fillId="6" borderId="0" xfId="0" applyNumberFormat="1" applyFont="1" applyFill="1" applyBorder="1" applyAlignment="1">
      <alignment horizontal="center"/>
    </xf>
    <xf numFmtId="2" fontId="2" fillId="6" borderId="0" xfId="0" applyNumberFormat="1" applyFont="1" applyFill="1" applyBorder="1"/>
    <xf numFmtId="0" fontId="2" fillId="6" borderId="0" xfId="0" applyFont="1" applyFill="1" applyBorder="1"/>
    <xf numFmtId="170" fontId="0" fillId="6" borderId="0" xfId="0" applyNumberFormat="1" applyFill="1" applyBorder="1"/>
    <xf numFmtId="0" fontId="3" fillId="6" borderId="0" xfId="0" applyFont="1" applyFill="1" applyBorder="1"/>
    <xf numFmtId="0" fontId="0" fillId="6" borderId="0" xfId="0" applyFont="1" applyFill="1" applyBorder="1"/>
    <xf numFmtId="3" fontId="0" fillId="6" borderId="0" xfId="0" applyNumberFormat="1" applyFont="1" applyFill="1" applyBorder="1" applyAlignment="1">
      <alignment horizontal="center"/>
    </xf>
    <xf numFmtId="168" fontId="0" fillId="6" borderId="0" xfId="0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0" fillId="2" borderId="4" xfId="0" applyFont="1" applyFill="1" applyBorder="1"/>
    <xf numFmtId="3" fontId="0" fillId="0" borderId="4" xfId="0" applyNumberFormat="1" applyFont="1" applyFill="1" applyBorder="1"/>
    <xf numFmtId="3" fontId="0" fillId="0" borderId="4" xfId="0" applyNumberFormat="1" applyFill="1" applyBorder="1"/>
    <xf numFmtId="0" fontId="0" fillId="6" borderId="0" xfId="0" applyFill="1"/>
    <xf numFmtId="0" fontId="0" fillId="6" borderId="0" xfId="0" applyFill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1" fontId="0" fillId="3" borderId="1" xfId="0" applyNumberFormat="1" applyFill="1" applyBorder="1"/>
    <xf numFmtId="0" fontId="9" fillId="6" borderId="0" xfId="0" applyFont="1" applyFill="1" applyBorder="1"/>
    <xf numFmtId="0" fontId="8" fillId="0" borderId="0" xfId="0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0" borderId="5" xfId="0" applyFont="1" applyBorder="1"/>
    <xf numFmtId="0" fontId="0" fillId="3" borderId="1" xfId="0" applyNumberFormat="1" applyFill="1" applyBorder="1"/>
    <xf numFmtId="10" fontId="1" fillId="0" borderId="0" xfId="5" applyNumberFormat="1" applyFill="1"/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5" borderId="6" xfId="6" applyFont="1" applyFill="1" applyBorder="1" applyAlignment="1" applyProtection="1">
      <alignment horizontal="center" vertical="center"/>
    </xf>
    <xf numFmtId="0" fontId="7" fillId="5" borderId="7" xfId="6" applyFont="1" applyFill="1" applyBorder="1" applyAlignment="1" applyProtection="1">
      <alignment horizontal="center" vertical="center"/>
    </xf>
    <xf numFmtId="0" fontId="7" fillId="5" borderId="8" xfId="6" applyFont="1" applyFill="1" applyBorder="1" applyAlignment="1" applyProtection="1">
      <alignment horizontal="center" vertical="center"/>
    </xf>
    <xf numFmtId="0" fontId="7" fillId="5" borderId="9" xfId="6" applyFont="1" applyFill="1" applyBorder="1" applyAlignment="1" applyProtection="1">
      <alignment horizontal="center" vertical="center"/>
    </xf>
  </cellXfs>
  <cellStyles count="7">
    <cellStyle name="Comma" xfId="1"/>
    <cellStyle name="Comma[0]" xfId="2"/>
    <cellStyle name="Currency" xfId="3"/>
    <cellStyle name="Currency[0]" xfId="4"/>
    <cellStyle name="Hyperlink" xfId="6" builtinId="8"/>
    <cellStyle name="Normal" xfId="0" builtinId="0"/>
    <cellStyle name="Percent" xfId="5"/>
  </cellStyles>
  <dxfs count="0"/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reefincal.wordpres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84"/>
  <sheetViews>
    <sheetView tabSelected="1" zoomScale="175" zoomScaleNormal="175" workbookViewId="0">
      <selection sqref="A1:B1"/>
    </sheetView>
  </sheetViews>
  <sheetFormatPr defaultRowHeight="14.1" customHeight="1"/>
  <cols>
    <col min="1" max="1" width="60.109375" bestFit="1" customWidth="1"/>
    <col min="2" max="2" width="8" bestFit="1" customWidth="1"/>
    <col min="3" max="3" width="1" customWidth="1"/>
    <col min="4" max="4" width="79.109375" customWidth="1"/>
    <col min="5" max="5" width="1.33203125" customWidth="1"/>
  </cols>
  <sheetData>
    <row r="1" spans="1:48" ht="16.2" thickBot="1">
      <c r="A1" s="64" t="s">
        <v>0</v>
      </c>
      <c r="B1" s="65"/>
      <c r="C1" s="56"/>
      <c r="D1" s="57" t="s">
        <v>1</v>
      </c>
      <c r="E1" s="51"/>
      <c r="F1" s="3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ht="14.1" customHeight="1">
      <c r="A2" s="37" t="s">
        <v>2</v>
      </c>
      <c r="B2" s="35">
        <v>0.09</v>
      </c>
      <c r="C2" s="39"/>
      <c r="D2" s="48" t="s">
        <v>3</v>
      </c>
      <c r="E2" s="51"/>
      <c r="F2" s="2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4.1" customHeight="1">
      <c r="A3" s="62" t="s">
        <v>22</v>
      </c>
      <c r="B3" s="10">
        <v>15000</v>
      </c>
      <c r="C3" s="40"/>
      <c r="D3" s="49" t="s">
        <v>4</v>
      </c>
      <c r="E3" s="51"/>
      <c r="F3" s="3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ht="12" customHeight="1">
      <c r="A4" s="55" t="s">
        <v>5</v>
      </c>
      <c r="B4" s="10">
        <v>30</v>
      </c>
      <c r="C4" s="41"/>
      <c r="D4" s="49" t="s">
        <v>6</v>
      </c>
      <c r="E4" s="51"/>
      <c r="F4" s="2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14.1" customHeight="1">
      <c r="A5" s="24" t="s">
        <v>7</v>
      </c>
      <c r="B5" s="35">
        <v>0.08</v>
      </c>
      <c r="C5" s="42"/>
      <c r="D5" s="49" t="s">
        <v>8</v>
      </c>
      <c r="E5" s="41"/>
      <c r="F5" s="2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14.1" customHeight="1">
      <c r="A6" s="25" t="s">
        <v>9</v>
      </c>
      <c r="B6" s="18">
        <v>30</v>
      </c>
      <c r="C6" s="43"/>
      <c r="D6" s="49" t="s">
        <v>10</v>
      </c>
      <c r="E6" s="38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s="9" customFormat="1" ht="14.1" customHeight="1">
      <c r="A7" s="5" t="s">
        <v>11</v>
      </c>
      <c r="B7" s="11">
        <v>0.1</v>
      </c>
      <c r="C7" s="41"/>
      <c r="D7" s="50" t="s">
        <v>12</v>
      </c>
      <c r="E7" s="52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4" customFormat="1" ht="14.1" customHeight="1">
      <c r="A8" s="26" t="s">
        <v>13</v>
      </c>
      <c r="B8" s="11">
        <v>0.05</v>
      </c>
      <c r="C8" s="44"/>
      <c r="D8" s="50" t="s">
        <v>14</v>
      </c>
      <c r="E8" s="5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14.1" customHeight="1">
      <c r="A9" s="6" t="s">
        <v>15</v>
      </c>
      <c r="B9" s="13">
        <v>0</v>
      </c>
      <c r="C9" s="45"/>
      <c r="D9" s="49" t="s">
        <v>16</v>
      </c>
      <c r="E9" s="5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14.1" customHeight="1">
      <c r="A10" s="27" t="s">
        <v>17</v>
      </c>
      <c r="B10" s="23">
        <v>0.08</v>
      </c>
      <c r="C10" s="46"/>
      <c r="D10" s="28"/>
      <c r="E10" s="5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14.1" customHeight="1">
      <c r="A11" s="61" t="s">
        <v>18</v>
      </c>
      <c r="B11" s="36">
        <f>IF(B4=0,"NA",IF(B8=B7,(IF(B4=0,IF(B9*(1+B10)^(B4)=0,"Check Nos",B9*(1+B10)^(B4)),PV((1+B2)/(1+inf_1)-1,k_1,-12*(B3)*(1+inf_1)^(B4),,1))-B9*(1+B10)^(B4))/(12*n_1*(1+B7)^n_1),(IF(B4=0,IF(B9*(1+B10)^(B4)=0,"Check Nos",B9*(1+B10)^(B4)),PV((1+B2)/(1+inf_1)-1,k_1,-12*(B3)*(1+inf_1)^(B4),,1))-B9*(1+B10)^(B4))*(B7-B8)/(12*(1+B7)*((1+B7)^(B4)-(1+B8)^(B4)))))/expen</f>
        <v>0.91742760016274372</v>
      </c>
      <c r="C11" s="45"/>
      <c r="D11" s="60" t="s">
        <v>19</v>
      </c>
      <c r="E11" s="5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14.1" customHeight="1">
      <c r="A12" s="66" t="s">
        <v>20</v>
      </c>
      <c r="B12" s="67"/>
      <c r="C12" s="47"/>
      <c r="D12" s="58" t="s">
        <v>21</v>
      </c>
      <c r="E12" s="5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14.1" customHeight="1" thickBot="1">
      <c r="A13" s="68"/>
      <c r="B13" s="69"/>
      <c r="C13" s="45"/>
      <c r="D13" s="59"/>
      <c r="E13" s="51"/>
      <c r="F13" s="3"/>
      <c r="G13" s="3"/>
      <c r="H13" s="3"/>
      <c r="I13" s="3"/>
      <c r="J13" s="3"/>
      <c r="K13" s="3"/>
      <c r="L13" s="3"/>
      <c r="M13" s="3"/>
      <c r="N13" s="3"/>
      <c r="O13" s="3"/>
      <c r="P13" s="8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6.6" customHeight="1">
      <c r="A14" s="51"/>
      <c r="B14" s="51"/>
      <c r="C14" s="38"/>
      <c r="D14" s="38"/>
      <c r="E14" s="3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14.1" customHeight="1">
      <c r="A15" s="4"/>
      <c r="B15" s="4"/>
      <c r="C15" s="3"/>
      <c r="D15" s="3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14.1" customHeight="1">
      <c r="A16" s="4"/>
      <c r="B16" s="4"/>
      <c r="C16" s="7"/>
      <c r="D16" s="3"/>
      <c r="E16" s="4"/>
      <c r="F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14.1" customHeight="1">
      <c r="A17" s="4"/>
      <c r="B17" s="19"/>
      <c r="C17" s="7"/>
      <c r="D17" s="3"/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12" customFormat="1" ht="14.1" customHeight="1">
      <c r="A18" s="3"/>
      <c r="B18" s="53"/>
      <c r="C18" s="1"/>
      <c r="D18" s="1"/>
      <c r="E18" s="54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12" customFormat="1" ht="14.1" customHeight="1">
      <c r="A19" s="3"/>
      <c r="B19" s="63"/>
      <c r="C19" s="1"/>
      <c r="D19" s="1"/>
      <c r="E19" s="54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12" customFormat="1" ht="14.1" customHeight="1">
      <c r="A20" s="3"/>
      <c r="B20" s="53"/>
      <c r="C20" s="1"/>
      <c r="D20" s="1"/>
      <c r="E20" s="54"/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4.1" customHeight="1">
      <c r="A21" s="3"/>
      <c r="B21" s="4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14.1" customHeight="1">
      <c r="A22" s="4"/>
      <c r="B22" s="53"/>
      <c r="C22" s="20"/>
      <c r="D22" s="3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14.1" customHeight="1">
      <c r="A23" s="4"/>
      <c r="B23" s="53"/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14.1" customHeight="1">
      <c r="A24" s="3"/>
      <c r="B24" s="3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14.1" customHeight="1">
      <c r="A25" s="3"/>
      <c r="B25" s="3"/>
      <c r="C25" s="3"/>
      <c r="D25" s="3"/>
      <c r="E25" s="4"/>
      <c r="F25" s="4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14.1" customHeight="1">
      <c r="A26" s="33"/>
      <c r="B26" s="34"/>
      <c r="C26" s="8"/>
      <c r="D26" s="4"/>
      <c r="E26" s="4"/>
      <c r="F26" s="4"/>
      <c r="P26" s="3"/>
    </row>
    <row r="27" spans="1:48" ht="14.1" customHeight="1">
      <c r="A27" s="3"/>
      <c r="B27" s="3"/>
      <c r="C27" s="8"/>
      <c r="D27" s="14"/>
      <c r="E27" s="4"/>
      <c r="F27" s="4"/>
      <c r="P27" s="3"/>
    </row>
    <row r="28" spans="1:48" ht="14.1" customHeight="1">
      <c r="A28" s="3"/>
      <c r="B28" s="3"/>
      <c r="C28" s="8"/>
      <c r="D28" s="9"/>
      <c r="P28" s="3"/>
    </row>
    <row r="29" spans="1:48" s="4" customFormat="1" ht="14.1" customHeight="1">
      <c r="C29" s="14"/>
      <c r="D29" s="14"/>
      <c r="P29" s="3"/>
    </row>
    <row r="30" spans="1:48" s="3" customFormat="1" ht="14.1" customHeight="1">
      <c r="J30" s="1"/>
    </row>
    <row r="31" spans="1:48" s="3" customFormat="1" ht="14.1" customHeight="1"/>
    <row r="32" spans="1:48" s="3" customFormat="1" ht="14.1" customHeight="1">
      <c r="A32"/>
    </row>
    <row r="33" spans="1:10" s="3" customFormat="1" ht="14.1" customHeight="1"/>
    <row r="34" spans="1:10" ht="14.1" customHeight="1">
      <c r="J34" s="3"/>
    </row>
    <row r="40" spans="1:10" s="4" customFormat="1" ht="14.1" customHeight="1"/>
    <row r="42" spans="1:10" ht="14.1" customHeight="1">
      <c r="A42" s="4"/>
      <c r="B42" s="22"/>
    </row>
    <row r="43" spans="1:10" ht="14.1" customHeight="1">
      <c r="A43" s="4"/>
      <c r="B43" s="21"/>
    </row>
    <row r="44" spans="1:10" ht="14.1" customHeight="1">
      <c r="A44" s="4"/>
      <c r="B44" s="22"/>
    </row>
    <row r="45" spans="1:10" ht="14.1" customHeight="1">
      <c r="A45" s="4"/>
      <c r="C45" s="2"/>
    </row>
    <row r="46" spans="1:10" ht="14.1" customHeight="1">
      <c r="A46" s="3"/>
      <c r="B46" s="3"/>
      <c r="C46" s="3"/>
    </row>
    <row r="47" spans="1:10" ht="14.1" customHeight="1">
      <c r="A47" s="3"/>
      <c r="C47" s="3"/>
    </row>
    <row r="48" spans="1:10" ht="14.1" customHeight="1">
      <c r="A48" s="3"/>
      <c r="B48" s="3"/>
      <c r="C48" s="3"/>
    </row>
    <row r="52" spans="1:9" ht="14.1" customHeight="1">
      <c r="C52" s="3"/>
      <c r="D52" s="3"/>
      <c r="E52" s="3"/>
      <c r="F52" s="3"/>
      <c r="G52" s="3"/>
      <c r="H52" s="3"/>
      <c r="I52" s="3"/>
    </row>
    <row r="53" spans="1:9" ht="14.1" customHeight="1">
      <c r="C53" s="3"/>
      <c r="D53" s="3"/>
      <c r="E53" s="3"/>
      <c r="F53" s="3"/>
      <c r="G53" s="3"/>
      <c r="H53" s="3"/>
      <c r="I53" s="3"/>
    </row>
    <row r="54" spans="1:9" ht="14.1" customHeight="1">
      <c r="C54" s="3"/>
      <c r="D54" s="3"/>
      <c r="E54" s="3"/>
      <c r="F54" s="3"/>
      <c r="G54" s="3"/>
      <c r="H54" s="3"/>
      <c r="I54" s="3"/>
    </row>
    <row r="55" spans="1:9" ht="14.1" customHeight="1">
      <c r="C55" s="3"/>
      <c r="D55" s="3"/>
      <c r="E55" s="3"/>
      <c r="F55" s="3"/>
      <c r="G55" s="3"/>
      <c r="H55" s="3"/>
      <c r="I55" s="3"/>
    </row>
    <row r="56" spans="1:9" ht="14.1" customHeight="1">
      <c r="C56" s="3"/>
      <c r="D56" s="3"/>
      <c r="E56" s="3"/>
      <c r="F56" s="3"/>
      <c r="G56" s="3"/>
      <c r="H56" s="3"/>
      <c r="I56" s="3"/>
    </row>
    <row r="57" spans="1:9" ht="14.1" customHeight="1">
      <c r="C57" s="3"/>
      <c r="D57" s="3"/>
      <c r="E57" s="3"/>
      <c r="F57" s="3"/>
      <c r="G57" s="3"/>
      <c r="H57" s="3"/>
      <c r="I57" s="3"/>
    </row>
    <row r="58" spans="1:9" ht="14.1" customHeight="1">
      <c r="C58" s="3"/>
      <c r="D58" s="3"/>
      <c r="E58" s="3"/>
      <c r="F58" s="3"/>
      <c r="G58" s="3"/>
      <c r="H58" s="3"/>
      <c r="I58" s="3"/>
    </row>
    <row r="59" spans="1:9" ht="14.1" customHeight="1">
      <c r="C59" s="3"/>
      <c r="D59" s="3"/>
      <c r="E59" s="3"/>
      <c r="F59" s="3"/>
      <c r="G59" s="3"/>
      <c r="H59" s="3"/>
      <c r="I59" s="3"/>
    </row>
    <row r="60" spans="1:9" s="4" customFormat="1" ht="14.1" customHeight="1">
      <c r="A60"/>
      <c r="B60"/>
      <c r="C60" s="3"/>
      <c r="D60" s="3"/>
      <c r="E60" s="3"/>
      <c r="F60" s="3"/>
      <c r="G60" s="3"/>
      <c r="H60" s="3"/>
      <c r="I60" s="3"/>
    </row>
    <row r="61" spans="1:9" ht="14.1" customHeight="1">
      <c r="C61" s="3"/>
      <c r="D61" s="3"/>
      <c r="E61" s="3"/>
      <c r="F61" s="3"/>
      <c r="G61" s="3"/>
      <c r="H61" s="3"/>
      <c r="I61" s="3"/>
    </row>
    <row r="62" spans="1:9" ht="14.1" customHeight="1">
      <c r="A62" s="16"/>
      <c r="B62" s="16"/>
      <c r="C62" s="3"/>
      <c r="D62" s="3"/>
      <c r="E62" s="3"/>
      <c r="F62" s="3"/>
      <c r="G62" s="3"/>
      <c r="H62" s="3"/>
      <c r="I62" s="3"/>
    </row>
    <row r="63" spans="1:9" s="16" customFormat="1" ht="14.1" customHeight="1">
      <c r="A63"/>
      <c r="B63"/>
      <c r="C63" s="15"/>
      <c r="D63" s="15"/>
      <c r="E63" s="15"/>
      <c r="F63" s="15"/>
      <c r="G63" s="15"/>
      <c r="H63" s="15"/>
      <c r="I63" s="15"/>
    </row>
    <row r="64" spans="1:9" ht="14.1" customHeight="1">
      <c r="C64" s="3"/>
      <c r="D64" s="3"/>
      <c r="E64" s="3"/>
      <c r="F64" s="3"/>
      <c r="G64" s="3"/>
      <c r="H64" s="3"/>
      <c r="I64" s="3"/>
    </row>
    <row r="65" spans="1:9" ht="14.1" customHeight="1">
      <c r="C65" s="3"/>
      <c r="D65" s="3"/>
      <c r="E65" s="3"/>
      <c r="F65" s="3"/>
      <c r="G65" s="3"/>
      <c r="H65" s="3"/>
      <c r="I65" s="3"/>
    </row>
    <row r="66" spans="1:9" ht="14.1" customHeight="1">
      <c r="C66" s="3"/>
      <c r="D66" s="3"/>
      <c r="E66" s="3"/>
      <c r="F66" s="3"/>
      <c r="G66" s="3"/>
      <c r="H66" s="3"/>
      <c r="I66" s="3"/>
    </row>
    <row r="75" spans="1:9" ht="14.1" customHeight="1">
      <c r="A75" s="17"/>
      <c r="B75" s="17"/>
    </row>
    <row r="76" spans="1:9" s="17" customFormat="1" ht="14.1" customHeight="1"/>
    <row r="77" spans="1:9" s="17" customFormat="1" ht="14.1" customHeight="1"/>
    <row r="78" spans="1:9" s="17" customFormat="1" ht="14.1" customHeight="1"/>
    <row r="79" spans="1:9" s="17" customFormat="1" ht="14.1" customHeight="1">
      <c r="A79"/>
      <c r="B79"/>
    </row>
    <row r="80" spans="1:9" s="17" customFormat="1" ht="14.1" customHeight="1">
      <c r="A80"/>
      <c r="B80"/>
    </row>
    <row r="81" spans="1:2" s="17" customFormat="1" ht="14.1" customHeight="1">
      <c r="A81"/>
      <c r="B81"/>
    </row>
    <row r="82" spans="1:2" s="17" customFormat="1" ht="14.1" customHeight="1">
      <c r="A82"/>
      <c r="B82"/>
    </row>
    <row r="83" spans="1:2" s="17" customFormat="1" ht="14.1" customHeight="1"/>
    <row r="84" spans="1:2" s="17" customFormat="1" ht="14.1" customHeight="1">
      <c r="A84"/>
      <c r="B84"/>
    </row>
  </sheetData>
  <mergeCells count="2">
    <mergeCell ref="A1:B1"/>
    <mergeCell ref="A12:B13"/>
  </mergeCells>
  <hyperlinks>
    <hyperlink ref="A12" r:id="rId1" display="Visit for other free calculators:  freefincal.wordpress.com"/>
  </hyperlinks>
  <pageMargins left="0.78749999999999998" right="0.78749999999999998" top="1.0249999999999999" bottom="1.0249999999999999" header="0.78749999999999998" footer="0.78749999999999998"/>
  <pageSetup orientation="portrait" horizontalDpi="300" verticalDpi="300" r:id="rId2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Retirement Planner</vt:lpstr>
      <vt:lpstr>corpus_1</vt:lpstr>
      <vt:lpstr>currinv_1</vt:lpstr>
      <vt:lpstr>curroi_1</vt:lpstr>
      <vt:lpstr>expen</vt:lpstr>
      <vt:lpstr>gd_1</vt:lpstr>
      <vt:lpstr>inf_1</vt:lpstr>
      <vt:lpstr>k_1</vt:lpstr>
      <vt:lpstr>n_1</vt:lpstr>
      <vt:lpstr>preretint_1</vt:lpstr>
      <vt:lpstr>retroi_1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prasad</dc:creator>
  <cp:keywords/>
  <dc:description/>
  <cp:lastModifiedBy>pattabiraman</cp:lastModifiedBy>
  <cp:revision/>
  <dcterms:created xsi:type="dcterms:W3CDTF">2008-01-25T18:43:47Z</dcterms:created>
  <dcterms:modified xsi:type="dcterms:W3CDTF">2016-03-19T17:36:03Z</dcterms:modified>
  <cp:category/>
  <cp:contentStatus/>
</cp:coreProperties>
</file>